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Thermal Oxidizer\"/>
    </mc:Choice>
  </mc:AlternateContent>
  <bookViews>
    <workbookView xWindow="0" yWindow="0" windowWidth="27312" windowHeight="10212"/>
  </bookViews>
  <sheets>
    <sheet name="PermitSearchResults (54)" sheetId="1" r:id="rId1"/>
  </sheets>
  <calcPr calcId="152511"/>
</workbook>
</file>

<file path=xl/sharedStrings.xml><?xml version="1.0" encoding="utf-8"?>
<sst xmlns="http://schemas.openxmlformats.org/spreadsheetml/2006/main" count="702" uniqueCount="308">
  <si>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</si>
  <si>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</si>
  <si>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</si>
  <si>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</si>
  <si>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</si>
  <si>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</si>
  <si>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</si>
  <si>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</si>
  <si>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</si>
  <si>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</si>
  <si>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</si>
  <si>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</si>
  <si>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</si>
  <si>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</si>
  <si>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</si>
  <si>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</si>
  <si>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</si>
  <si>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</si>
  <si>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</si>
  <si>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</si>
  <si>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</si>
  <si>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</si>
  <si>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</si>
  <si>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</si>
  <si>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</si>
  <si>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</si>
  <si>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</si>
  <si>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</si>
  <si>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</si>
  <si>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</si>
  <si>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</si>
  <si>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</si>
  <si>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</si>
  <si>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</si>
  <si>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</si>
  <si>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</si>
  <si>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</si>
  <si>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</si>
  <si>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</si>
  <si>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</si>
  <si>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</si>
  <si>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</si>
  <si>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</si>
  <si>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</si>
  <si>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</si>
  <si>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</si>
  <si>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</si>
  <si>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</si>
  <si>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</si>
  <si>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</si>
  <si>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</si>
  <si>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</si>
  <si>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</si>
  <si>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</si>
  <si>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</si>
  <si>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</si>
  <si>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</si>
  <si>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</si>
  <si>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</si>
  <si>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</si>
  <si>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AL-0249</t>
  </si>
  <si>
    <t>EVONIK DEGUSSA CORPORATION</t>
  </si>
  <si>
    <t>MOBILE</t>
  </si>
  <si>
    <t>AL</t>
  </si>
  <si>
    <t>USA</t>
  </si>
  <si>
    <t>BILL.KLUTZ@EVONIK.COM</t>
  </si>
  <si>
    <t>AL001</t>
  </si>
  <si>
    <t>ALABAMA DEPT OF ENVIRONMENTAL MGMT</t>
  </si>
  <si>
    <t>MR. DALE HURST</t>
  </si>
  <si>
    <t>(334) 271-7882</t>
  </si>
  <si>
    <t>ADH@ADEM.STATE.AL.US</t>
  </si>
  <si>
    <t>X001, X008, X043, X125</t>
  </si>
  <si>
    <t>01/08/2009 &amp;nbsp;ACT</t>
  </si>
  <si>
    <t>01/07/2010 &amp;nbsp;ACT</t>
  </si>
  <si>
    <t>A</t>
  </si>
  <si>
    <t>CHEMICAL MANUFACTURING FACILITY</t>
  </si>
  <si>
    <t>NATURAL GAS</t>
  </si>
  <si>
    <t>MMBTU/H</t>
  </si>
  <si>
    <t>Unspecified</t>
  </si>
  <si>
    <t>N</t>
  </si>
  <si>
    <t>GOOD COMBUSTION PRACTICES</t>
  </si>
  <si>
    <t>BACT-PSD</t>
  </si>
  <si>
    <t>LB/H</t>
  </si>
  <si>
    <t>Nitrogen Oxides (NOx)</t>
  </si>
  <si>
    <t>(InOrganic Compounds,Oxides of Nitrogen (NOx),Particulate Matter (PM))</t>
  </si>
  <si>
    <t>U</t>
  </si>
  <si>
    <t>PPM @ 3% O2</t>
  </si>
  <si>
    <t>NSPS</t>
  </si>
  <si>
    <t>ACROLEIN PRODUCTION UNIT - THERMAL OXIDIZER</t>
  </si>
  <si>
    <t>ACROLEIN PRODUCTION UNIT THERMAL OXIDIZER</t>
  </si>
  <si>
    <t>LOW NOX BURNERS</t>
  </si>
  <si>
    <t>C</t>
  </si>
  <si>
    <t>P</t>
  </si>
  <si>
    <t>LB/MMBTU</t>
  </si>
  <si>
    <t>B</t>
  </si>
  <si>
    <t>OPERATING PERMIT</t>
  </si>
  <si>
    <t>IN-0166</t>
  </si>
  <si>
    <t>INDIANA GASIFICATION, LLC</t>
  </si>
  <si>
    <t>SPENCER</t>
  </si>
  <si>
    <t>IN</t>
  </si>
  <si>
    <t>MARK LUBBERS</t>
  </si>
  <si>
    <t>IN001</t>
  </si>
  <si>
    <t>INDIANA DEPT OF ENV MGMT, OFC OF AIR</t>
  </si>
  <si>
    <t>MR. MATT STUCKEY</t>
  </si>
  <si>
    <t>(317) 233-0203</t>
  </si>
  <si>
    <t>mstuckey@idem.in.gov</t>
  </si>
  <si>
    <t>PERMIT WRITER: JOSIAH BALOGUN 317-234-5257 JBALOGUN@IDEM.IN.GOV SECTION CHIEF: MATT STUCKEY 317-233-0203 MSTUCKEY@IDEM.IN.GOV</t>
  </si>
  <si>
    <t>T147-30464-00060</t>
  </si>
  <si>
    <t>04/20/2011 &amp;nbsp;ACT</t>
  </si>
  <si>
    <t>06/27/2012 &amp;nbsp;ACT</t>
  </si>
  <si>
    <t>HTTP://PERMITS.AIR.IDEM.IN.GOV/30464F.PDF</t>
  </si>
  <si>
    <t>THE PERMITTEE OWNS AND OPERATES A STATIONARY SUBSTITUTE NATURAL GAS (SNG) AND LIQUEFIED CARBON DIOXIDE (CO2) PRODUCTION PLANT
ALSO SIC: 2819
NAICS: 211112</t>
  </si>
  <si>
    <t>ALSO SIC: 2819_x000D_
NAICS: 211112</t>
  </si>
  <si>
    <t>MMBTU/H, EACH</t>
  </si>
  <si>
    <t>3 HR AVE</t>
  </si>
  <si>
    <t>T/YR</t>
  </si>
  <si>
    <t>REGENERATIVE THERMAL OXIDIZER (RTO) ON THE ACID GAS REMOVAL UNIT VENTS (AGR)</t>
  </si>
  <si>
    <t>IDENTIFIED AS C-007A AND C-007B. ALSO COMBUSTS SUBSTITUTE NATURAL GAS (SNG).</t>
  </si>
  <si>
    <t>EMISSION LIMIT 1 IS FOR EACH RTO.</t>
  </si>
  <si>
    <t>LOW NOX PERFORMANCE WITH NATURAL GAS INJECTION SYSTEM</t>
  </si>
  <si>
    <t>LA-0204</t>
  </si>
  <si>
    <t>PLAQUEMINE PVC PLANT</t>
  </si>
  <si>
    <t>SHINTECH LOUISIANA LLC</t>
  </si>
  <si>
    <t>IBERVILLE</t>
  </si>
  <si>
    <t>LA</t>
  </si>
  <si>
    <t>DAVID WISE</t>
  </si>
  <si>
    <t>LA001</t>
  </si>
  <si>
    <t>LOUISIANA DEPARTMENT OF ENV QUALITY</t>
  </si>
  <si>
    <t>MR. BRYAN D. JOHNSTON</t>
  </si>
  <si>
    <t>(225)219-3450</t>
  </si>
  <si>
    <t>BRYAN.JOHNSTON@LA.GOV</t>
  </si>
  <si>
    <t>PERMIT WRITER: ANTHONY RANDALL, 225-219-3181</t>
  </si>
  <si>
    <t>PSD-LA-709(M-1)</t>
  </si>
  <si>
    <t>03/03/2008 &amp;nbsp;ACT</t>
  </si>
  <si>
    <t>02/27/2009 &amp;nbsp;ACT</t>
  </si>
  <si>
    <t>NEW 1.3 BILLION POUND PER YEAR PVC PLANT CONSISTING OF A CHLOR-ALKALI UNIT, AND EDC/VCM UNIT, AND A PVC UNIT.</t>
  </si>
  <si>
    <t>VINYL CHLORIDE - 28.82 TPY.  VINYL CHLORIDE (VC) WAS REGULATED AS A PSD POLLUTANT (SIGNIFICANCE LEVEL OF 1 TPY) IN LOUISIANA WHEN THIS PERMIT WAS ISSUED.  LOUISIANA'S NSR REFORM RULES, ADOPTED DECEMBER 20, 2005, DELISTED VC.  HAPS FROM THE PVC UNIT WERE SUBJECTED TO A 112(J) MACT DETERMINATION AFTER VACATURE OF 40 CFR 63 SUBPART J ON APRIL 19, 2005.  BACT FOR VC IS EQUIVALENT TO MACT FOR VC._x000D_
_x000D_
NNSR: BECAUSE VOC AND NOX EMISSIONS ARE LESS THAN 100 TPY, LAER WAS NOT REQUIRED.  OFFSETS WERE REQUIRED PURSUANT TO A STATE-ONLY PROVISION IN LAC 33:III.504._x000D_
_x000D_
PSD-LA-709(M-1) IS FOR 1) REMOVING A COOLING TOWER (M-8), CORRECTING CAPACITY OF COOLING TOWER M-7, AND 3) INCLUDING 19 EMERGENCY ENGINES AND THREE LOADING HOPPERS.</t>
  </si>
  <si>
    <t>HOURLY MAXIMUM</t>
  </si>
  <si>
    <t>24-H ROLLING AV BASED ON A 1-H AV</t>
  </si>
  <si>
    <t>GAS THERMAL OXIDIZERS A &amp;amp; B (M-5 &amp;amp; M-6)</t>
  </si>
  <si>
    <t>AVERAGE OPERATING RATE PROJECTED TO BE 36 MM BTU/HR</t>
  </si>
  <si>
    <t>LA-0213</t>
  </si>
  <si>
    <t>ST. CHARLES REFINERY</t>
  </si>
  <si>
    <t>VALERO REFINING - NEW ORLEANS, LLC</t>
  </si>
  <si>
    <t>ST. CHARLES</t>
  </si>
  <si>
    <t>ROB MARTIN</t>
  </si>
  <si>
    <t>PERMIT WRITER: MR. DAN NGUYEN, 225-219-3180</t>
  </si>
  <si>
    <t>PSD-LA-619(M5)</t>
  </si>
  <si>
    <t>08/26/2009 &amp;nbsp;ACT</t>
  </si>
  <si>
    <t>11/17/2009 &amp;nbsp;ACT</t>
  </si>
  <si>
    <t>D</t>
  </si>
  <si>
    <t>PETROLEUM REFINERY.  PROJECT INVOLVES INCREASE IN CAPACITY FROM 220,000 TO 380,000 BARRELS PER DAY.</t>
  </si>
  <si>
    <t>APPLICATION ACCEPTED DATE REFLECTS DATE OF ADMINISTRATIVE COMPLETENESS._x000D_
_x000D_
PSD-LA-619(M3), ISSUED JUNE 28, 2007, SPECIFIED THAT THE AVERAGING PERIOD FOR FUEL GAS H2S CONCENTRATION IS AN ANNUAL AVERGE; REMOVED MAXIMUM LB/HR LIMITS FOR FUGITIVE AND AREA SOURCES AND SULFURIC ACID TANKS; AND INCREASED THE CIRCULATION RATE OF COOLING TOWER 2004-6 (EQT035) FROM 36,000 TO 43,200 GPM.  PERMITTED PM10 EMISSIONS INCREASED BY 0.01 TPY; PERMITTED VOC EMISSIONS INCREASED BY 0.18 TPY.  BACT WAS NOT REEVALUATED._x000D_
PSD-LA-619(M4), ISSUED DECEMBER 5, 2008 TO REVISE THE SCOPE OF THE REFINERY EXPANSION PROJECT._x000D_
PSD-LA-619(M5), ISSUED NOVEMBER 17, 2009 TO IMPLEMENT THE MSATII COMPLIANCE PROJECT AND SCALE DOWN THE ORIGINAL REFINERY EXPANSION PROJECT.  BACT WAS NOT REEVALUATED. FCCU NO. 3 AND GDU NO. 2 HEATER WERE REMOVED. THE REVISION DROPPED H2SO4 OUT OF THE PSD REVIEW.</t>
  </si>
  <si>
    <t>REFINERY FUEL GAS</t>
  </si>
  <si>
    <t>ANNUAL MAXIMUM</t>
  </si>
  <si>
    <t>SRU THERMAL OXIDIZERS (99-3, 99-4, 2005-39, 2007-4)</t>
  </si>
  <si>
    <t>99-3: 60 MM BTU/HR_x000D_
99-4: 60 MM BTU/HR_x000D_
2005-39: 50 MM BTU/HR_x000D_
2007-4: 50 MM BTU/HR</t>
  </si>
  <si>
    <t>PROPER EQUIPMENT DESIGN AND OPERATION, GOOD COMBUSTION PRACTICES, AND USE OF GASEOUS FUELS</t>
  </si>
  <si>
    <t>PROPER EQUIPMENT DESIGN AND OPERATION, GOOD COMBUSTION PRACTICES</t>
  </si>
  <si>
    <t>MVR THERMAL OXIDIZER NO. 1 (94-8)</t>
  </si>
  <si>
    <t>MVR THERMAL OXIDIZER NO. 2 (2008-38)</t>
  </si>
  <si>
    <t>SOURCES ALSO FIRE NATURAL GAS.</t>
  </si>
  <si>
    <t>HOURLY MAX</t>
  </si>
  <si>
    <t>LA-0229</t>
  </si>
  <si>
    <t>SHINTECH PLAQUEMINE PLANT 2</t>
  </si>
  <si>
    <t>PSD-LA-731</t>
  </si>
  <si>
    <t>UNKNOWN</t>
  </si>
  <si>
    <t>11/19/2010 &amp;nbsp;ACT</t>
  </si>
  <si>
    <t>07/10/2008 &amp;nbsp;ACT</t>
  </si>
  <si>
    <t>A PROPOSED 1.81 BILLION LBS/YR PVC PRODUCTION COMPLEX WHICH WILL CONSIST OF A CHLORALKALI PLANT, AN EDC/VCM PLANT, AND A PVC PLANT</t>
  </si>
  <si>
    <t>APPLICATION ACCEPTED DATE REFLECTS DATE OF ADMINISTRATIVE COMPLETENESS</t>
  </si>
  <si>
    <t>EQT126, EQT127 - TWO THERMAL OXIDIZERS (2M-5, 2M-6)</t>
  </si>
  <si>
    <t>LA-0231</t>
  </si>
  <si>
    <t>LAKE CHARLES GASIFICATION FACILITY</t>
  </si>
  <si>
    <t>LAKE CHARLES COGENERATION, LLC</t>
  </si>
  <si>
    <t>CALCASIEU</t>
  </si>
  <si>
    <t>DOUG BARBA</t>
  </si>
  <si>
    <t>INTERPOWERLLC@AOL.COM</t>
  </si>
  <si>
    <t>PERMIT WRITER: MR. DAN NGUYEN - 225-219-3180</t>
  </si>
  <si>
    <t>PSD-LA-742</t>
  </si>
  <si>
    <t>09/24/2008 &amp;nbsp;ACT</t>
  </si>
  <si>
    <t>06/22/2009 &amp;nbsp;ACT</t>
  </si>
  <si>
    <t>A FACILITY TO CONVERT APPROXIMATELY 7400 TONS/DAY OF PETROLEUM COKE TO NATURAL GAS AND SULFURIC ACID. PERMIT PSD-LA-742(M1), DECEMBER 30, 2010, ALLOWS THE FACILITY TO PRODUCE 2.3 MILLION TONS OF METHANOL, INSTEAD OF NATURAL GAS.</t>
  </si>
  <si>
    <t>APPLICATION ACCEPTED DATE REFLECTS DATE OF ADMINISTRATIVE COMPLETENESS._x000D_
PERMIT PSD-LA-742(M1) WAS ISSUED DECEMBER 30, 2010 TO REVISE THE PROCESS DESIGN. THE FACILITY WILL PRODUCE H2SO4 AND METHANOL, INSTEAD OF NATURAL GAS.  EXISTING BACT WILL NOT BE CHANGED. NO NEW BACT WILL BE ADDED._x000D_
_x000D_
PERMIT PSD-LA-742(M2) DATED JUNE 29, 2012 1) REVISES THE PROCESS DESIGN TO PRODUCE HYDROGEN, 2) INCORPORATE PM 2.5 AND CO2E, AND 3)CHANGE NAME TO LAKE CHARLES CLEAN ENERGY.  NO NEW BACT WILL BE ADDED.</t>
  </si>
  <si>
    <t>MAXIMUM (EACH)</t>
  </si>
  <si>
    <t>THERMAL OXIDIZERS (2)</t>
  </si>
  <si>
    <t>Thermal Oxidizers</t>
  </si>
  <si>
    <t>LA-0246</t>
  </si>
  <si>
    <t>ROBERT MARTIN</t>
  </si>
  <si>
    <t>985-764-8611</t>
  </si>
  <si>
    <t>ROB.MARTIN@VALERO.COM</t>
  </si>
  <si>
    <t>Permit writer: Dan Nguyen - 225-219-3395</t>
  </si>
  <si>
    <t>PSD-LA-619(M6)</t>
  </si>
  <si>
    <t>Not Applicable</t>
  </si>
  <si>
    <t>08/02/2010 &amp;nbsp;ACT</t>
  </si>
  <si>
    <t>12/31/2010 &amp;nbsp;ACT</t>
  </si>
  <si>
    <t>A typical Petroleum Refinery</t>
  </si>
  <si>
    <t>Proper design and operation, good combustion practices and gaseous fuels</t>
  </si>
  <si>
    <t>MVR Thermal Oxidizers (EQT0350 and EQT0351)</t>
  </si>
  <si>
    <t>Two similar units</t>
  </si>
  <si>
    <t>HOURLY MAXIMUM (EACH UNIT)</t>
  </si>
  <si>
    <t>LA-0296</t>
  </si>
  <si>
    <t>LAKE CHARLES CHEMICAL COMPLEX LDPE UNIT</t>
  </si>
  <si>
    <t>SASOL CHEMICALS (USA) LLC</t>
  </si>
  <si>
    <t>ERIC RODRIGUEZ</t>
  </si>
  <si>
    <t>(281) 588-3761</t>
  </si>
  <si>
    <t>ERIC.RODRIGUEZ@US.SASOL.COM</t>
  </si>
  <si>
    <t>PSD-LA-779</t>
  </si>
  <si>
    <t>05/02/2013 &amp;nbsp;ACT</t>
  </si>
  <si>
    <t>05/23/2014 &amp;nbsp;ACT</t>
  </si>
  <si>
    <t>The Low Density Polyethylene (LDPE) Unit will produce LDPE by the high pressure polymerization of ethylene.</t>
  </si>
  <si>
    <t>Complete application date = date of administrative completeness_x000D_
_x000D_
This RBLC entry addresses the Low Density Polyethylene (LDPE) Unit of the Lake Charles Cracker Project (LCCP).  This entry also addresses the Emergency Diesel Generators associated with the entire LCCP, as all of the permitted units are identical.</t>
  </si>
  <si>
    <t>LB/HR</t>
  </si>
  <si>
    <t>TPY</t>
  </si>
  <si>
    <t>LDPE Thermal Oxidizer (EQT 648)</t>
  </si>
  <si>
    <t>MM BTU/HR</t>
  </si>
  <si>
    <t>The thermal oxidizer controls the following process vents:_x000D_
Blender M-301 (LDPE-M-301, EQT 0649)_x000D_
Blender M-302 (LDPE-M-302, EQT 0650)_x000D_
Blender M-303 (LDPE-M-303, EQT 0651)_x000D_
Blender M-304 (LDPE-M-304, EQT 0652)_x000D_
Blender M-305 (LDPE-M-305, EQT 0653)_x000D_
Blender M-306 (LDPE-M-306, EQT 0654)_x000D_
Blender M-307 (LDPE-M-307, EQT 0655)_x000D_
Blender M-308 (LDPE-M-308, EQT 0656)_x000D_
Extruder Pellet Hopper BN-700 (LDPE-BN-700, EQT 0657)_x000D_
Pellet Silo BN-801A (LDPE-BN-801A, EQT 0658)_x000D_
Pellet Silo BN-801B (LDPE-BN-801B, EQT 0659)_x000D_
Pellet Silo BN-801C (LDPE-BN-801C, EQT 0660)_x000D_
Pellet Silo BN-801D (LDPE-BN-801D, EQT 0661)_x000D_
Pellet Silo BN-801E (LDPE-BN-801E, EQT 0662)_x000D_
Pellet Silo BN-801F (LDPE-BN-801F, EQT 0663)_x000D_
Centrifugal Dryer Vent D-201 (LDPE-D-201, EQT 0668)_x000D_
Pellet Elutriation Separator / Vent S-353 (LDPE-S-353, EQT 0669)_x000D_
Pellet Elutriation Separator / Vent S-354 (LDPE-S-354, EQT 0670)</t>
  </si>
  <si>
    <t>BACT is determined to be compliance with the applicable provisions of Subpart SS, including, but not limited to, the closed vent system requirements of 40 CFR 63.983 and the operating, performance testing, and temperature monitoring requirements of 40 CFR 63.988.</t>
  </si>
  <si>
    <t>LA-0298</t>
  </si>
  <si>
    <t>LAKE CHARLES CHEMICAL COMPLEX GUERBET ALCOHOLS UNIT</t>
  </si>
  <si>
    <t>Complete application date = date of administrative completeness_x000D_
_x000D_
This RBLC entry addresses the Guerbet Alcohol Unit of the Lake Charles Cracker Project.  This unit will produce specific, single-branched alcohols, known as dimer alcohols, in the C12 to C32 range.</t>
  </si>
  <si>
    <t>Guerbet Unit Thermal Oxidizer (EQT 771)</t>
  </si>
  <si>
    <t>LA-0301</t>
  </si>
  <si>
    <t>LAKE CHARLES CHEMICAL COMPLEX ETHYLENE 2 UNIT</t>
  </si>
  <si>
    <t>Complete application date = date of administrative completeness_x000D_
_x000D_
This RBLC entry addresses Ethylene Unit 2 of the Lake Charles Cracker Project.  This unit will produce ethylene by thermally cracking ethane in cracking furnaces.</t>
  </si>
  <si>
    <t>Thermal Oxidizer</t>
  </si>
  <si>
    <t>Thermal Oxidizer (EQT 980)</t>
  </si>
  <si>
    <t>BACT is compliance with the applicable provisions of 40 CFR 63 Subpart SS, including, but not limited to, the closed vent system requirements of 40 CFR 63.983 and the operating, performance testing, and temperature monitoring requirements of 40 CFR 63.988.</t>
  </si>
  <si>
    <t>EPA/OAR Mthd 7E</t>
  </si>
  <si>
    <t>Y</t>
  </si>
  <si>
    <t>OH-0348</t>
  </si>
  <si>
    <t>LORAINE COUNTY LFG POWER STATION</t>
  </si>
  <si>
    <t>LORAINE</t>
  </si>
  <si>
    <t>OH</t>
  </si>
  <si>
    <t>MIKE  DAE</t>
  </si>
  <si>
    <t>281-398-8417</t>
  </si>
  <si>
    <t>MIKE.DAE@ENERGYDI.COM</t>
  </si>
  <si>
    <t>OH001</t>
  </si>
  <si>
    <t>OHIO ENVIRONMENTAL PROTECTION AGENCY</t>
  </si>
  <si>
    <t>MR. DANA THOMPSON</t>
  </si>
  <si>
    <t>614-644-3701</t>
  </si>
  <si>
    <t>Dana.thompson@epa.ohio.gov</t>
  </si>
  <si>
    <t>P0107089</t>
  </si>
  <si>
    <t>Not Available</t>
  </si>
  <si>
    <t>10/25/2010 &amp;nbsp;ACT</t>
  </si>
  <si>
    <t>09/14/2011 &amp;nbsp;ACT</t>
  </si>
  <si>
    <t>Landfill Gas Power Station</t>
  </si>
  <si>
    <t>Installation of ten 2233 HP internal combustion engines to burn landfill gas and produce electricity and a thermal oxidizer burning 200 scfm</t>
  </si>
  <si>
    <t>landfill gas</t>
  </si>
  <si>
    <t>Used to clean the siloxane filters.  Must maintain temperature at or above 1400 degrees F.  Requires temperature monitoring device and a device that records flow to the control device and must secure bypass lines.</t>
  </si>
  <si>
    <t>Additional limit:  0.08 lb/MMBtu</t>
  </si>
  <si>
    <t>TN-0160</t>
  </si>
  <si>
    <t>VOLKSWAGEN GROUP OF AMERICA, CHATTANOOGA OPERATIONS</t>
  </si>
  <si>
    <t>VOLKSWAGEN GROUP OF AMERICA, CHATTANOOGA OPERATION</t>
  </si>
  <si>
    <t>HAMILTON</t>
  </si>
  <si>
    <t>TN</t>
  </si>
  <si>
    <t>RON DRUMELLER</t>
  </si>
  <si>
    <t>RONALD.DRUMELLER@VW.COM</t>
  </si>
  <si>
    <t>TN002</t>
  </si>
  <si>
    <t>CHATTANOOGA-HAMILTON CO APCB, TN</t>
  </si>
  <si>
    <t>MR. ERROL REKSTEN</t>
  </si>
  <si>
    <t>(423) 643-5986</t>
  </si>
  <si>
    <t>reksten_e@chattanooga.gov</t>
  </si>
  <si>
    <t>CYNTHIA MCDANIEL PERMITTING ENGINEER MCDANIEL_C@CHATTANOOGA.GOV</t>
  </si>
  <si>
    <t>08/08/2008 &amp;nbsp;ACT</t>
  </si>
  <si>
    <t>10/10/2008 &amp;nbsp;ACT</t>
  </si>
  <si>
    <t>AUTOMOBILE ASSEMBLY PLANT</t>
  </si>
  <si>
    <t>E-COAT DRYING OVEN THERMAL OXIDIZERS (2)</t>
  </si>
  <si>
    <t>2 THERMAL OXIDIZERS (PHASE 1 AND PHASE 2) @ 8.87 MM BTU/HR EACH, CONTROLLING VOC EMISSIONS FROM E-COAT DRYING OVENS</t>
  </si>
  <si>
    <t>LOW-NOX BURNER</t>
  </si>
  <si>
    <t>CLEARCOAT BOOTH THERMAL OXIDIZERS (2)</t>
  </si>
  <si>
    <t>2 THERMAL OXIDIZERS (PHASE 1 AND PHASE 2) @ 19 MM BTU/HR EACH, CONTROLLING VOC EMISSIONS FROM BOOTH ROBOTIC APPLICATION ZONES</t>
  </si>
  <si>
    <t>LOW-NOX BURNERS</t>
  </si>
  <si>
    <t>TN-0161</t>
  </si>
  <si>
    <t>03/06/2012 &amp;nbsp;ACT</t>
  </si>
  <si>
    <t>12/03/2012 &amp;nbsp;ACT</t>
  </si>
  <si>
    <t>2 THERMAL OXIDIZERS (PHASE 1 AND PHASE 2) RATED AT 6.82 MM BTU/HR EACH  REPLACED 2 THERMAL OXIDIZERS RATED @ 8.87 MM BTU/HR EACH</t>
  </si>
  <si>
    <t>2012 PSD BACT REVISION OF 2.52 LBS/HR PER EACH THERMAL OXIDIZER REPLACES 0.05 LBS/MM BTU ORIGINAL BACT LIMIT ISSUED IN 2008</t>
  </si>
  <si>
    <t>2 THERMAL OXIDIZERS (PHASE 1 AND PHASE 2) @ 3.55 MM BTU/HR EACH REPLACE 2 THERMAL OXIDIZERS @ 19 MM BTU/HR EACH.</t>
  </si>
  <si>
    <t>2012 REVISED PSD BACT OF 0.71 LBS/HR PER EACH CLEARCOAT BOOTH THERMAL OXIDIZER (2) REPLACES ORIGINAL 0.05 LBS/MM BTU BACT LIMIT ISSUED IN 2008.</t>
  </si>
  <si>
    <t>CLEARCOAT DRYING OVENS THERMAL OXIDIZER (2)</t>
  </si>
  <si>
    <t>TWO CLEARCOAT DRYING OVENS THERMAL OXIDIZERS RATED AT 6.82 MM BTU/HR EACH (PHASE 1 AND PHASE 2) REPLACE ORIGINAL TWO OXIDIZERS RATED AT 8.19 MM BTU EACH.</t>
  </si>
  <si>
    <t>2012 REVISED PSD BACT OF 3.10 LBS/HOUR FOR EACH CLEARCOAT DRYING OVEN (PHASE 1 AND PHASE 2) REPLACES ORIGINAL BACT LIMIT OF 0.05 LBS/MM BTU ISSUED IN 2008.</t>
  </si>
  <si>
    <t>TX</t>
  </si>
  <si>
    <t>TX001</t>
  </si>
  <si>
    <t>TEXAS  COMMISSION ON ENVIRONMENTAL QUALITY (TCEQ)</t>
  </si>
  <si>
    <t>MS. ANNE INMAN</t>
  </si>
  <si>
    <t>(512) 239-1267</t>
  </si>
  <si>
    <t>anne.inman@tceq.texas.gov</t>
  </si>
  <si>
    <t>TX-0706</t>
  </si>
  <si>
    <t>NATURAL GAS FRACTIONATION</t>
  </si>
  <si>
    <t>OCCIDENTAL CHEMICAL CORPORATION</t>
  </si>
  <si>
    <t>SAN PATRICIO</t>
  </si>
  <si>
    <t>PAUL THOMAS</t>
  </si>
  <si>
    <t>361-776-6169</t>
  </si>
  <si>
    <t>Ozden Tamer  Phone 5122394577 ozden.tamer@tceq.texas.gov</t>
  </si>
  <si>
    <t>102482, PSDTX1292</t>
  </si>
  <si>
    <t>04/27/2012 &amp;nbsp;ACT</t>
  </si>
  <si>
    <t>01/23/2014 &amp;nbsp;ACT</t>
  </si>
  <si>
    <t>Occidental will build a NGL Fractionation Plant that will receive natural gas liquids by pipeline and fractionate these liquids into commercial grade products, including ethane, propane, butanes, and natural gasoline</t>
  </si>
  <si>
    <t>This permit authorized Occidental to construct and operate an 87,000 barrel/day capacity Natural Gas Liquids Fractionation Plant immediately adjacent to its Vinyl Chloride Monomer Plant in Gregory, San Patricio County, Texas</t>
  </si>
  <si>
    <t>waste gas</t>
  </si>
  <si>
    <t>Waste gases from the disulfide oils production and from the regeneration of the glycol are routed to the thermal oxidizers. Also wastewater are steam-stripped to remove organic compounds and vapors are routed to the thermal oxidizers. The stripped wastewater is pumped to a biological treatment system at he VCM (vinyl chloride monomer) and vapors from the wastewater collection tanks, separator vents and spent caustic oxidizer vents are routed to the thermal oxidizers.</t>
  </si>
  <si>
    <t>Low NOx burners, Monitoring exit temperature, stack testing, and a NOx emission factor of 0.06 lb/MMBtu</t>
  </si>
  <si>
    <t>Federal Requirements Compliance with 40 CFR 63 Subpart SS</t>
  </si>
  <si>
    <t>Federal RequirementsCompliance with the applicable provisions of 40 CFR 63 Subpart SS.</t>
  </si>
  <si>
    <t>Federal Requirements Compliance with the applicable provisions of LAC 33:III.2115, including, but not limited to, the control requirements of LAC 33:III.2115.C and the temperature monitoring requirements of LAC 33:III.2115.K.2.a</t>
  </si>
  <si>
    <t>SELECTIVE CATALYTIC REDUCTION (SCR) and GCP</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</si>
</sst>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0" fontId="0" fillId="0" borderId="0" xfId="0" applyAlignment="1"/>
    <xf numFmtId="14"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20"/>
  <sheetViews>
    <sheetView tabSelected="1" workbookViewId="0">
      <pane ySplit="1" topLeftCell="A2" activePane="bottomLeft" state="frozen"/>
      <selection pane="bottomLeft" activeCell="CA27" sqref="CA27"/>
    </sheetView>
  </sheetViews>
  <sheetFormatPr defaultColWidth="9.109375" defaultRowHeight="14.4" x14ac:dyDescent="0.3"/>
  <cols>
    <col min="1" max="3" width="9.109375" style="1"/>
    <col min="4" max="22" width="0" style="1" hidden="1" customWidth="1"/>
    <col min="23" max="23" width="9.109375" style="1"/>
    <col min="24" max="26" width="0" style="1" hidden="1" customWidth="1"/>
    <col min="27" max="27" width="9.109375" style="1"/>
    <col min="28" max="28" width="17.33203125" style="1" customWidth="1"/>
    <col min="29" max="29" width="19" style="1" customWidth="1"/>
    <col min="30" max="30" width="62.6640625" style="1" customWidth="1"/>
    <col min="31" max="31" width="14.5546875" style="1" customWidth="1"/>
    <col min="32" max="32" width="19.6640625" style="1" customWidth="1"/>
    <col min="33" max="34" width="9.109375" style="1"/>
    <col min="35" max="35" width="13.5546875" style="1" customWidth="1"/>
    <col min="36" max="36" width="20.77734375" style="1" customWidth="1"/>
    <col min="37" max="39" width="0" style="1" hidden="1" customWidth="1"/>
    <col min="40" max="40" width="9.109375" style="1"/>
    <col min="41" max="41" width="80.44140625" style="1" customWidth="1"/>
    <col min="42" max="52" width="9.109375" style="1"/>
    <col min="53" max="59" width="0" style="1" hidden="1" customWidth="1"/>
    <col min="60" max="16384" width="9.109375" style="1"/>
  </cols>
  <sheetData>
    <row r="1" spans="1:60"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3">
      <c r="A2" s="1" t="s">
        <v>222</v>
      </c>
      <c r="B2" s="1" t="s">
        <v>223</v>
      </c>
      <c r="C2" s="1" t="s">
        <v>203</v>
      </c>
      <c r="D2" s="1" t="s">
        <v>175</v>
      </c>
      <c r="E2" s="1" t="s">
        <v>124</v>
      </c>
      <c r="F2" s="1">
        <v>70669</v>
      </c>
      <c r="G2" s="1" t="s">
        <v>64</v>
      </c>
      <c r="H2" s="1" t="s">
        <v>204</v>
      </c>
      <c r="I2" s="1" t="s">
        <v>205</v>
      </c>
      <c r="J2" s="1" t="s">
        <v>206</v>
      </c>
      <c r="K2" s="1">
        <v>6</v>
      </c>
      <c r="L2" s="1" t="s">
        <v>126</v>
      </c>
      <c r="M2" s="1" t="s">
        <v>127</v>
      </c>
      <c r="N2" s="1" t="s">
        <v>128</v>
      </c>
      <c r="O2" s="1" t="s">
        <v>129</v>
      </c>
      <c r="P2" s="1" t="s">
        <v>130</v>
      </c>
      <c r="R2" s="1" t="s">
        <v>207</v>
      </c>
      <c r="S2" s="1">
        <v>2869</v>
      </c>
      <c r="T2" s="1">
        <v>325110</v>
      </c>
      <c r="U2" s="1">
        <v>110017418061</v>
      </c>
      <c r="V2" s="1" t="s">
        <v>208</v>
      </c>
      <c r="W2" s="1" t="s">
        <v>209</v>
      </c>
      <c r="X2" s="2">
        <v>42640</v>
      </c>
      <c r="Y2" s="2">
        <v>42853</v>
      </c>
      <c r="Z2" s="1" t="s">
        <v>94</v>
      </c>
      <c r="AC2" s="1" t="s">
        <v>224</v>
      </c>
      <c r="AD2" s="1" t="s">
        <v>226</v>
      </c>
      <c r="AE2" s="1">
        <v>19.2</v>
      </c>
      <c r="AG2" s="1">
        <v>0</v>
      </c>
      <c r="AJ2" s="1" t="s">
        <v>83</v>
      </c>
      <c r="AK2" s="1" t="s">
        <v>78</v>
      </c>
      <c r="AL2" s="1" t="s">
        <v>84</v>
      </c>
      <c r="AM2" s="1">
        <v>10102</v>
      </c>
      <c r="AN2" s="1" t="s">
        <v>92</v>
      </c>
      <c r="AO2" s="1" t="s">
        <v>304</v>
      </c>
      <c r="AP2" s="1">
        <v>2.29</v>
      </c>
      <c r="AQ2" s="1" t="s">
        <v>212</v>
      </c>
      <c r="AR2" s="1" t="s">
        <v>137</v>
      </c>
      <c r="AS2" s="1" t="s">
        <v>81</v>
      </c>
      <c r="AT2" s="1" t="s">
        <v>95</v>
      </c>
      <c r="AU2" s="1" t="s">
        <v>85</v>
      </c>
      <c r="AV2" s="1">
        <v>0</v>
      </c>
      <c r="AW2" s="1" t="s">
        <v>85</v>
      </c>
      <c r="AX2" s="1">
        <v>6.68</v>
      </c>
      <c r="AY2" s="1" t="s">
        <v>213</v>
      </c>
      <c r="AZ2" s="1" t="s">
        <v>154</v>
      </c>
      <c r="BA2" s="1">
        <v>0</v>
      </c>
      <c r="BD2" s="1">
        <v>0</v>
      </c>
      <c r="BE2" s="1">
        <v>0</v>
      </c>
      <c r="BF2" s="1" t="s">
        <v>79</v>
      </c>
      <c r="BH2" s="1" t="s">
        <v>227</v>
      </c>
    </row>
    <row r="3" spans="1:60" x14ac:dyDescent="0.3">
      <c r="A3" s="1" t="s">
        <v>218</v>
      </c>
      <c r="B3" s="1" t="s">
        <v>219</v>
      </c>
      <c r="C3" s="1" t="s">
        <v>203</v>
      </c>
      <c r="D3" s="1" t="s">
        <v>175</v>
      </c>
      <c r="E3" s="1" t="s">
        <v>124</v>
      </c>
      <c r="F3" s="1">
        <v>70669</v>
      </c>
      <c r="G3" s="1" t="s">
        <v>64</v>
      </c>
      <c r="H3" s="1" t="s">
        <v>204</v>
      </c>
      <c r="I3" s="1" t="s">
        <v>205</v>
      </c>
      <c r="J3" s="1" t="s">
        <v>206</v>
      </c>
      <c r="K3" s="1">
        <v>6</v>
      </c>
      <c r="L3" s="1" t="s">
        <v>126</v>
      </c>
      <c r="M3" s="1" t="s">
        <v>127</v>
      </c>
      <c r="N3" s="1" t="s">
        <v>128</v>
      </c>
      <c r="O3" s="1" t="s">
        <v>129</v>
      </c>
      <c r="P3" s="1" t="s">
        <v>130</v>
      </c>
      <c r="R3" s="1" t="s">
        <v>207</v>
      </c>
      <c r="S3" s="1">
        <v>2869</v>
      </c>
      <c r="T3" s="1">
        <v>325110</v>
      </c>
      <c r="U3" s="1">
        <v>110017418061</v>
      </c>
      <c r="V3" s="1" t="s">
        <v>208</v>
      </c>
      <c r="W3" s="1" t="s">
        <v>209</v>
      </c>
      <c r="X3" s="2">
        <v>42628</v>
      </c>
      <c r="Y3" s="2">
        <v>42853</v>
      </c>
      <c r="Z3" s="1" t="s">
        <v>94</v>
      </c>
      <c r="AC3" s="1" t="s">
        <v>220</v>
      </c>
      <c r="AD3" s="1" t="s">
        <v>221</v>
      </c>
      <c r="AE3" s="1">
        <v>19.2</v>
      </c>
      <c r="AG3" s="1">
        <v>0</v>
      </c>
      <c r="AJ3" s="1" t="s">
        <v>83</v>
      </c>
      <c r="AK3" s="1" t="s">
        <v>78</v>
      </c>
      <c r="AL3" s="1" t="s">
        <v>84</v>
      </c>
      <c r="AM3" s="1">
        <v>10102</v>
      </c>
      <c r="AN3" s="1" t="s">
        <v>92</v>
      </c>
      <c r="AO3" s="1" t="s">
        <v>306</v>
      </c>
      <c r="AP3" s="1">
        <v>0.09</v>
      </c>
      <c r="AQ3" s="1" t="s">
        <v>212</v>
      </c>
      <c r="AR3" s="1" t="s">
        <v>137</v>
      </c>
      <c r="AS3" s="1" t="s">
        <v>81</v>
      </c>
      <c r="AT3" s="1" t="s">
        <v>95</v>
      </c>
      <c r="AU3" s="1" t="s">
        <v>85</v>
      </c>
      <c r="AV3" s="1">
        <v>0</v>
      </c>
      <c r="AW3" s="1" t="s">
        <v>85</v>
      </c>
      <c r="AX3" s="1">
        <v>0.18</v>
      </c>
      <c r="AY3" s="1" t="s">
        <v>213</v>
      </c>
      <c r="AZ3" s="1" t="s">
        <v>154</v>
      </c>
      <c r="BA3" s="1">
        <v>0</v>
      </c>
      <c r="BD3" s="1">
        <v>0</v>
      </c>
      <c r="BE3" s="1">
        <v>0</v>
      </c>
      <c r="BF3" s="1" t="s">
        <v>79</v>
      </c>
    </row>
    <row r="4" spans="1:60" x14ac:dyDescent="0.3">
      <c r="A4" s="1" t="s">
        <v>201</v>
      </c>
      <c r="B4" s="1" t="s">
        <v>202</v>
      </c>
      <c r="C4" s="1" t="s">
        <v>203</v>
      </c>
      <c r="D4" s="1" t="s">
        <v>175</v>
      </c>
      <c r="E4" s="1" t="s">
        <v>124</v>
      </c>
      <c r="F4" s="1">
        <v>70669</v>
      </c>
      <c r="G4" s="1" t="s">
        <v>64</v>
      </c>
      <c r="H4" s="1" t="s">
        <v>204</v>
      </c>
      <c r="I4" s="1" t="s">
        <v>205</v>
      </c>
      <c r="J4" s="1" t="s">
        <v>206</v>
      </c>
      <c r="K4" s="1">
        <v>6</v>
      </c>
      <c r="L4" s="1" t="s">
        <v>126</v>
      </c>
      <c r="M4" s="1" t="s">
        <v>127</v>
      </c>
      <c r="N4" s="1" t="s">
        <v>128</v>
      </c>
      <c r="O4" s="1" t="s">
        <v>129</v>
      </c>
      <c r="P4" s="1" t="s">
        <v>130</v>
      </c>
      <c r="R4" s="1" t="s">
        <v>207</v>
      </c>
      <c r="S4" s="1">
        <v>2821</v>
      </c>
      <c r="T4" s="1">
        <v>325211</v>
      </c>
      <c r="U4" s="1">
        <v>110017418061</v>
      </c>
      <c r="V4" s="1" t="s">
        <v>208</v>
      </c>
      <c r="W4" s="1" t="s">
        <v>209</v>
      </c>
      <c r="X4" s="2">
        <v>42625</v>
      </c>
      <c r="Y4" s="2">
        <v>42853</v>
      </c>
      <c r="Z4" s="1" t="s">
        <v>94</v>
      </c>
      <c r="AB4" s="1" t="s">
        <v>210</v>
      </c>
      <c r="AC4" s="1" t="s">
        <v>211</v>
      </c>
      <c r="AD4" s="1" t="s">
        <v>214</v>
      </c>
      <c r="AE4" s="1">
        <v>19.2</v>
      </c>
      <c r="AG4" s="1">
        <v>122</v>
      </c>
      <c r="AH4" s="1" t="s">
        <v>215</v>
      </c>
      <c r="AI4" s="1" t="s">
        <v>216</v>
      </c>
      <c r="AJ4" s="1" t="s">
        <v>83</v>
      </c>
      <c r="AK4" s="1" t="s">
        <v>78</v>
      </c>
      <c r="AL4" s="1" t="s">
        <v>84</v>
      </c>
      <c r="AM4" s="1">
        <v>10102</v>
      </c>
      <c r="AN4" s="1" t="s">
        <v>92</v>
      </c>
      <c r="AO4" s="1" t="s">
        <v>305</v>
      </c>
      <c r="AP4" s="1">
        <v>8.2899999999999991</v>
      </c>
      <c r="AQ4" s="1" t="s">
        <v>212</v>
      </c>
      <c r="AR4" s="1" t="s">
        <v>137</v>
      </c>
      <c r="AS4" s="1" t="s">
        <v>81</v>
      </c>
      <c r="AT4" s="1" t="s">
        <v>95</v>
      </c>
      <c r="AU4" s="1" t="s">
        <v>85</v>
      </c>
      <c r="AV4" s="1">
        <v>0</v>
      </c>
      <c r="AW4" s="1" t="s">
        <v>85</v>
      </c>
      <c r="AX4" s="1">
        <v>24.2</v>
      </c>
      <c r="AY4" s="1" t="s">
        <v>213</v>
      </c>
      <c r="AZ4" s="1" t="s">
        <v>154</v>
      </c>
      <c r="BA4" s="1">
        <v>0</v>
      </c>
      <c r="BD4" s="1">
        <v>0</v>
      </c>
      <c r="BE4" s="1">
        <v>0</v>
      </c>
      <c r="BF4" s="1" t="s">
        <v>79</v>
      </c>
      <c r="BH4" s="1" t="s">
        <v>217</v>
      </c>
    </row>
    <row r="5" spans="1:60" x14ac:dyDescent="0.3">
      <c r="A5" s="1" t="s">
        <v>163</v>
      </c>
      <c r="B5" s="1" t="s">
        <v>164</v>
      </c>
      <c r="C5" s="1" t="s">
        <v>122</v>
      </c>
      <c r="D5" s="1" t="s">
        <v>123</v>
      </c>
      <c r="E5" s="1" t="s">
        <v>124</v>
      </c>
      <c r="F5" s="1">
        <v>70764</v>
      </c>
      <c r="G5" s="1" t="s">
        <v>64</v>
      </c>
      <c r="H5" s="1" t="s">
        <v>125</v>
      </c>
      <c r="I5" s="1">
        <v>2256851113</v>
      </c>
      <c r="K5" s="1">
        <v>6</v>
      </c>
      <c r="L5" s="1" t="s">
        <v>126</v>
      </c>
      <c r="M5" s="1" t="s">
        <v>127</v>
      </c>
      <c r="N5" s="1" t="s">
        <v>128</v>
      </c>
      <c r="O5" s="1" t="s">
        <v>129</v>
      </c>
      <c r="P5" s="1" t="s">
        <v>130</v>
      </c>
      <c r="R5" s="1" t="s">
        <v>165</v>
      </c>
      <c r="S5" s="1">
        <v>2821</v>
      </c>
      <c r="T5" s="1">
        <v>325211</v>
      </c>
      <c r="U5" s="1" t="s">
        <v>166</v>
      </c>
      <c r="V5" s="1" t="s">
        <v>167</v>
      </c>
      <c r="W5" s="1" t="s">
        <v>168</v>
      </c>
      <c r="X5" s="2">
        <v>39905</v>
      </c>
      <c r="Y5" s="2">
        <v>39923</v>
      </c>
      <c r="Z5" s="1" t="s">
        <v>94</v>
      </c>
      <c r="AB5" s="1" t="s">
        <v>169</v>
      </c>
      <c r="AC5" s="1" t="s">
        <v>170</v>
      </c>
      <c r="AD5" s="1" t="s">
        <v>171</v>
      </c>
      <c r="AE5" s="1">
        <v>19.2</v>
      </c>
      <c r="AF5" s="1" t="s">
        <v>76</v>
      </c>
      <c r="AG5" s="1">
        <v>72</v>
      </c>
      <c r="AH5" s="1" t="s">
        <v>77</v>
      </c>
      <c r="AJ5" s="1" t="s">
        <v>83</v>
      </c>
      <c r="AK5" s="1" t="s">
        <v>78</v>
      </c>
      <c r="AL5" s="1" t="s">
        <v>84</v>
      </c>
      <c r="AM5" s="1">
        <v>10102</v>
      </c>
      <c r="AN5" s="1" t="s">
        <v>92</v>
      </c>
      <c r="AO5" s="1" t="s">
        <v>80</v>
      </c>
      <c r="AP5" s="1">
        <v>0.02</v>
      </c>
      <c r="AQ5" s="1" t="s">
        <v>93</v>
      </c>
      <c r="AS5" s="1" t="s">
        <v>81</v>
      </c>
      <c r="AU5" s="1" t="s">
        <v>85</v>
      </c>
      <c r="AV5" s="1">
        <v>0</v>
      </c>
      <c r="AW5" s="1" t="s">
        <v>85</v>
      </c>
      <c r="AX5" s="1">
        <v>0</v>
      </c>
      <c r="BA5" s="1">
        <v>0</v>
      </c>
      <c r="BD5" s="1">
        <v>0</v>
      </c>
      <c r="BE5" s="1">
        <v>0</v>
      </c>
      <c r="BF5" s="1" t="s">
        <v>79</v>
      </c>
    </row>
    <row r="6" spans="1:60" x14ac:dyDescent="0.3">
      <c r="A6" s="1" t="s">
        <v>273</v>
      </c>
      <c r="B6" s="1" t="s">
        <v>252</v>
      </c>
      <c r="C6" s="1" t="s">
        <v>253</v>
      </c>
      <c r="D6" s="1" t="s">
        <v>254</v>
      </c>
      <c r="E6" s="1" t="s">
        <v>255</v>
      </c>
      <c r="F6" s="1">
        <v>37416</v>
      </c>
      <c r="G6" s="1" t="s">
        <v>64</v>
      </c>
      <c r="H6" s="1" t="s">
        <v>256</v>
      </c>
      <c r="I6" s="1">
        <v>4235825618</v>
      </c>
      <c r="J6" s="1" t="s">
        <v>257</v>
      </c>
      <c r="K6" s="1">
        <v>4</v>
      </c>
      <c r="L6" s="1" t="s">
        <v>258</v>
      </c>
      <c r="M6" s="1" t="s">
        <v>259</v>
      </c>
      <c r="N6" s="1" t="s">
        <v>260</v>
      </c>
      <c r="O6" s="1" t="s">
        <v>261</v>
      </c>
      <c r="P6" s="1" t="s">
        <v>262</v>
      </c>
      <c r="Q6" s="1" t="s">
        <v>263</v>
      </c>
      <c r="R6" s="1">
        <v>47065612512</v>
      </c>
      <c r="S6" s="1">
        <v>3711</v>
      </c>
      <c r="T6" s="1">
        <v>336111</v>
      </c>
      <c r="U6" s="1">
        <v>110046123805</v>
      </c>
      <c r="V6" s="1" t="s">
        <v>274</v>
      </c>
      <c r="W6" s="1" t="s">
        <v>275</v>
      </c>
      <c r="X6" s="2">
        <v>41515</v>
      </c>
      <c r="Y6" s="2">
        <v>42494</v>
      </c>
      <c r="Z6" s="1" t="s">
        <v>74</v>
      </c>
      <c r="AB6" s="1" t="s">
        <v>266</v>
      </c>
      <c r="AD6" s="1" t="s">
        <v>267</v>
      </c>
      <c r="AE6" s="1">
        <v>19.899999999999999</v>
      </c>
      <c r="AF6" s="1" t="s">
        <v>76</v>
      </c>
      <c r="AG6" s="1">
        <v>6.82</v>
      </c>
      <c r="AH6" s="1" t="s">
        <v>77</v>
      </c>
      <c r="AI6" s="1" t="s">
        <v>276</v>
      </c>
      <c r="AJ6" s="1" t="s">
        <v>83</v>
      </c>
      <c r="AK6" s="1" t="s">
        <v>228</v>
      </c>
      <c r="AL6" s="1" t="s">
        <v>84</v>
      </c>
      <c r="AM6" s="1">
        <v>10102</v>
      </c>
      <c r="AN6" s="1" t="s">
        <v>92</v>
      </c>
      <c r="AO6" s="1" t="s">
        <v>90</v>
      </c>
      <c r="AP6" s="1">
        <v>2.52</v>
      </c>
      <c r="AQ6" s="1" t="s">
        <v>82</v>
      </c>
      <c r="AS6" s="1" t="s">
        <v>81</v>
      </c>
      <c r="AU6" s="1" t="s">
        <v>85</v>
      </c>
      <c r="AV6" s="1">
        <v>0</v>
      </c>
      <c r="AW6" s="1" t="s">
        <v>229</v>
      </c>
      <c r="AX6" s="1">
        <v>0</v>
      </c>
      <c r="BA6" s="1">
        <v>0</v>
      </c>
      <c r="BD6" s="1">
        <v>0</v>
      </c>
      <c r="BE6" s="1">
        <v>0</v>
      </c>
      <c r="BF6" s="1" t="s">
        <v>79</v>
      </c>
      <c r="BH6" s="1" t="s">
        <v>277</v>
      </c>
    </row>
    <row r="7" spans="1:60" x14ac:dyDescent="0.3">
      <c r="A7" s="1" t="s">
        <v>60</v>
      </c>
      <c r="B7" s="1" t="s">
        <v>61</v>
      </c>
      <c r="C7" s="1" t="s">
        <v>61</v>
      </c>
      <c r="D7" s="1" t="s">
        <v>62</v>
      </c>
      <c r="E7" s="1" t="s">
        <v>63</v>
      </c>
      <c r="G7" s="1" t="s">
        <v>64</v>
      </c>
      <c r="I7" s="1">
        <v>2514434763</v>
      </c>
      <c r="J7" s="1" t="s">
        <v>65</v>
      </c>
      <c r="K7" s="1">
        <v>4</v>
      </c>
      <c r="L7" s="1" t="s">
        <v>66</v>
      </c>
      <c r="M7" s="1" t="s">
        <v>67</v>
      </c>
      <c r="N7" s="1" t="s">
        <v>68</v>
      </c>
      <c r="O7" s="1" t="s">
        <v>69</v>
      </c>
      <c r="P7" s="1" t="s">
        <v>70</v>
      </c>
      <c r="R7" s="1" t="s">
        <v>71</v>
      </c>
      <c r="S7" s="1">
        <v>2869</v>
      </c>
      <c r="T7" s="1">
        <v>11</v>
      </c>
      <c r="U7" s="1">
        <v>110017408296</v>
      </c>
      <c r="V7" s="1" t="s">
        <v>72</v>
      </c>
      <c r="W7" s="1" t="s">
        <v>73</v>
      </c>
      <c r="X7" s="2">
        <v>40280</v>
      </c>
      <c r="Y7" s="2">
        <v>40407</v>
      </c>
      <c r="Z7" s="1" t="s">
        <v>74</v>
      </c>
      <c r="AB7" s="1" t="s">
        <v>75</v>
      </c>
      <c r="AD7" s="1" t="s">
        <v>88</v>
      </c>
      <c r="AE7" s="1">
        <v>64.998999999999995</v>
      </c>
      <c r="AF7" s="1" t="s">
        <v>76</v>
      </c>
      <c r="AG7" s="1">
        <v>77.44</v>
      </c>
      <c r="AH7" s="1" t="s">
        <v>77</v>
      </c>
      <c r="AI7" s="1" t="s">
        <v>89</v>
      </c>
      <c r="AJ7" s="1" t="s">
        <v>83</v>
      </c>
      <c r="AK7" s="1" t="s">
        <v>78</v>
      </c>
      <c r="AL7" s="1" t="s">
        <v>84</v>
      </c>
      <c r="AM7" s="1">
        <v>10102</v>
      </c>
      <c r="AN7" s="1" t="s">
        <v>74</v>
      </c>
      <c r="AO7" s="1" t="s">
        <v>90</v>
      </c>
      <c r="AP7" s="1">
        <v>15.49</v>
      </c>
      <c r="AQ7" s="1" t="s">
        <v>82</v>
      </c>
      <c r="AS7" s="1" t="s">
        <v>81</v>
      </c>
      <c r="AV7" s="1">
        <v>45</v>
      </c>
      <c r="AX7" s="1">
        <v>61</v>
      </c>
      <c r="AY7" s="1" t="s">
        <v>86</v>
      </c>
      <c r="BA7" s="1">
        <v>0</v>
      </c>
      <c r="BD7" s="1">
        <v>0</v>
      </c>
      <c r="BE7" s="1">
        <v>0</v>
      </c>
      <c r="BF7" s="1" t="s">
        <v>79</v>
      </c>
    </row>
    <row r="8" spans="1:60" x14ac:dyDescent="0.3">
      <c r="A8" s="1" t="s">
        <v>289</v>
      </c>
      <c r="B8" s="1" t="s">
        <v>290</v>
      </c>
      <c r="C8" s="1" t="s">
        <v>291</v>
      </c>
      <c r="D8" s="1" t="s">
        <v>292</v>
      </c>
      <c r="E8" s="1" t="s">
        <v>283</v>
      </c>
      <c r="G8" s="1" t="s">
        <v>64</v>
      </c>
      <c r="H8" s="1" t="s">
        <v>293</v>
      </c>
      <c r="I8" s="1" t="s">
        <v>294</v>
      </c>
      <c r="K8" s="1">
        <v>6</v>
      </c>
      <c r="L8" s="1" t="s">
        <v>284</v>
      </c>
      <c r="M8" s="1" t="s">
        <v>285</v>
      </c>
      <c r="N8" s="1" t="s">
        <v>286</v>
      </c>
      <c r="O8" s="1" t="s">
        <v>287</v>
      </c>
      <c r="P8" s="1" t="s">
        <v>288</v>
      </c>
      <c r="Q8" s="1" t="s">
        <v>295</v>
      </c>
      <c r="R8" s="1" t="s">
        <v>296</v>
      </c>
      <c r="S8" s="1">
        <v>1321</v>
      </c>
      <c r="T8" s="1">
        <v>325199</v>
      </c>
      <c r="U8" s="1">
        <v>110000599807</v>
      </c>
      <c r="V8" s="1" t="s">
        <v>297</v>
      </c>
      <c r="W8" s="1" t="s">
        <v>298</v>
      </c>
      <c r="X8" s="2">
        <v>42083</v>
      </c>
      <c r="Y8" s="2">
        <v>42506</v>
      </c>
      <c r="Z8" s="1" t="s">
        <v>94</v>
      </c>
      <c r="AB8" s="1" t="s">
        <v>299</v>
      </c>
      <c r="AC8" s="1" t="s">
        <v>300</v>
      </c>
      <c r="AD8" s="1" t="s">
        <v>186</v>
      </c>
      <c r="AE8" s="1">
        <v>19.899999999999999</v>
      </c>
      <c r="AF8" s="1" t="s">
        <v>301</v>
      </c>
      <c r="AG8" s="1">
        <v>0</v>
      </c>
      <c r="AI8" s="1" t="s">
        <v>302</v>
      </c>
      <c r="AJ8" s="1" t="s">
        <v>83</v>
      </c>
      <c r="AK8" s="1" t="s">
        <v>78</v>
      </c>
      <c r="AL8" s="1" t="s">
        <v>84</v>
      </c>
      <c r="AM8" s="1">
        <v>10102</v>
      </c>
      <c r="AN8" s="1" t="s">
        <v>92</v>
      </c>
      <c r="AO8" s="1" t="s">
        <v>303</v>
      </c>
      <c r="AP8" s="1">
        <v>0.06</v>
      </c>
      <c r="AQ8" s="1" t="s">
        <v>93</v>
      </c>
      <c r="AS8" s="1" t="s">
        <v>81</v>
      </c>
      <c r="AT8" s="1" t="s">
        <v>87</v>
      </c>
      <c r="AU8" s="1" t="s">
        <v>79</v>
      </c>
      <c r="AV8" s="1">
        <v>0</v>
      </c>
      <c r="AW8" s="1" t="s">
        <v>85</v>
      </c>
      <c r="AX8" s="1">
        <v>0</v>
      </c>
      <c r="BA8" s="1">
        <v>0</v>
      </c>
      <c r="BD8" s="1">
        <v>0</v>
      </c>
      <c r="BE8" s="1">
        <v>0</v>
      </c>
      <c r="BF8" s="1" t="s">
        <v>79</v>
      </c>
    </row>
    <row r="9" spans="1:60" x14ac:dyDescent="0.3">
      <c r="A9" s="1" t="s">
        <v>96</v>
      </c>
      <c r="B9" s="1" t="s">
        <v>97</v>
      </c>
      <c r="C9" s="1" t="s">
        <v>97</v>
      </c>
      <c r="D9" s="1" t="s">
        <v>98</v>
      </c>
      <c r="E9" s="1" t="s">
        <v>99</v>
      </c>
      <c r="F9" s="1">
        <v>47635</v>
      </c>
      <c r="G9" s="1" t="s">
        <v>64</v>
      </c>
      <c r="H9" s="1" t="s">
        <v>100</v>
      </c>
      <c r="I9" s="1">
        <v>3174905078</v>
      </c>
      <c r="K9" s="1">
        <v>5</v>
      </c>
      <c r="L9" s="1" t="s">
        <v>101</v>
      </c>
      <c r="M9" s="1" t="s">
        <v>102</v>
      </c>
      <c r="N9" s="1" t="s">
        <v>103</v>
      </c>
      <c r="O9" s="1" t="s">
        <v>104</v>
      </c>
      <c r="P9" s="1" t="s">
        <v>105</v>
      </c>
      <c r="Q9" s="1" t="s">
        <v>106</v>
      </c>
      <c r="R9" s="1" t="s">
        <v>107</v>
      </c>
      <c r="S9" s="1">
        <v>4925</v>
      </c>
      <c r="T9" s="1">
        <v>221210</v>
      </c>
      <c r="U9" s="1">
        <v>110045439888</v>
      </c>
      <c r="V9" s="1" t="s">
        <v>108</v>
      </c>
      <c r="W9" s="1" t="s">
        <v>109</v>
      </c>
      <c r="X9" s="2">
        <v>41502</v>
      </c>
      <c r="Y9" s="2">
        <v>42494</v>
      </c>
      <c r="Z9" s="1" t="s">
        <v>74</v>
      </c>
      <c r="AA9" s="1" t="s">
        <v>110</v>
      </c>
      <c r="AB9" s="1" t="s">
        <v>111</v>
      </c>
      <c r="AC9" s="1" t="s">
        <v>112</v>
      </c>
      <c r="AD9" s="1" t="s">
        <v>116</v>
      </c>
      <c r="AE9" s="1">
        <v>50.006</v>
      </c>
      <c r="AF9" s="1" t="s">
        <v>76</v>
      </c>
      <c r="AG9" s="1">
        <v>38.799999999999997</v>
      </c>
      <c r="AH9" s="1" t="s">
        <v>113</v>
      </c>
      <c r="AI9" s="1" t="s">
        <v>117</v>
      </c>
      <c r="AJ9" s="1" t="s">
        <v>83</v>
      </c>
      <c r="AK9" s="1" t="s">
        <v>78</v>
      </c>
      <c r="AL9" s="1" t="s">
        <v>84</v>
      </c>
      <c r="AM9" s="1">
        <v>10102</v>
      </c>
      <c r="AN9" s="1" t="s">
        <v>92</v>
      </c>
      <c r="AO9" s="1" t="s">
        <v>119</v>
      </c>
      <c r="AP9" s="1">
        <v>1.98</v>
      </c>
      <c r="AQ9" s="1" t="s">
        <v>82</v>
      </c>
      <c r="AR9" s="1" t="s">
        <v>114</v>
      </c>
      <c r="AS9" s="1" t="s">
        <v>81</v>
      </c>
      <c r="AU9" s="1" t="s">
        <v>79</v>
      </c>
      <c r="AV9" s="1">
        <v>0</v>
      </c>
      <c r="AW9" s="1" t="s">
        <v>85</v>
      </c>
      <c r="AX9" s="1">
        <v>0</v>
      </c>
      <c r="BA9" s="1">
        <v>0</v>
      </c>
      <c r="BD9" s="1">
        <v>0</v>
      </c>
      <c r="BE9" s="1">
        <v>0</v>
      </c>
      <c r="BF9" s="1" t="s">
        <v>79</v>
      </c>
      <c r="BH9" s="1" t="s">
        <v>118</v>
      </c>
    </row>
    <row r="10" spans="1:60" x14ac:dyDescent="0.3">
      <c r="A10" s="1" t="s">
        <v>251</v>
      </c>
      <c r="B10" s="1" t="s">
        <v>252</v>
      </c>
      <c r="C10" s="1" t="s">
        <v>253</v>
      </c>
      <c r="D10" s="1" t="s">
        <v>254</v>
      </c>
      <c r="E10" s="1" t="s">
        <v>255</v>
      </c>
      <c r="F10" s="1">
        <v>37416</v>
      </c>
      <c r="G10" s="1" t="s">
        <v>64</v>
      </c>
      <c r="H10" s="1" t="s">
        <v>256</v>
      </c>
      <c r="I10" s="1">
        <v>4235825618</v>
      </c>
      <c r="J10" s="1" t="s">
        <v>257</v>
      </c>
      <c r="K10" s="1">
        <v>4</v>
      </c>
      <c r="L10" s="1" t="s">
        <v>258</v>
      </c>
      <c r="M10" s="1" t="s">
        <v>259</v>
      </c>
      <c r="N10" s="1" t="s">
        <v>260</v>
      </c>
      <c r="O10" s="1" t="s">
        <v>261</v>
      </c>
      <c r="P10" s="1" t="s">
        <v>262</v>
      </c>
      <c r="Q10" s="1" t="s">
        <v>263</v>
      </c>
      <c r="R10" s="1">
        <v>47065612508</v>
      </c>
      <c r="S10" s="1">
        <v>3711</v>
      </c>
      <c r="T10" s="1">
        <v>336111</v>
      </c>
      <c r="U10" s="1">
        <v>110046123805</v>
      </c>
      <c r="V10" s="1" t="s">
        <v>264</v>
      </c>
      <c r="W10" s="1" t="s">
        <v>265</v>
      </c>
      <c r="X10" s="2">
        <v>41515</v>
      </c>
      <c r="Y10" s="2">
        <v>42494</v>
      </c>
      <c r="Z10" s="1" t="s">
        <v>74</v>
      </c>
      <c r="AB10" s="1" t="s">
        <v>266</v>
      </c>
      <c r="AD10" s="1" t="s">
        <v>267</v>
      </c>
      <c r="AE10" s="1">
        <v>19.899999999999999</v>
      </c>
      <c r="AF10" s="1" t="s">
        <v>76</v>
      </c>
      <c r="AG10" s="1">
        <v>8.8699999999999992</v>
      </c>
      <c r="AH10" s="1" t="s">
        <v>77</v>
      </c>
      <c r="AI10" s="1" t="s">
        <v>268</v>
      </c>
      <c r="AJ10" s="1" t="s">
        <v>83</v>
      </c>
      <c r="AK10" s="1" t="s">
        <v>228</v>
      </c>
      <c r="AL10" s="1" t="s">
        <v>84</v>
      </c>
      <c r="AM10" s="1">
        <v>10102</v>
      </c>
      <c r="AN10" s="1" t="s">
        <v>92</v>
      </c>
      <c r="AO10" s="1" t="s">
        <v>269</v>
      </c>
      <c r="AP10" s="1">
        <v>0.05</v>
      </c>
      <c r="AQ10" s="1" t="s">
        <v>93</v>
      </c>
      <c r="AS10" s="1" t="s">
        <v>81</v>
      </c>
      <c r="AV10" s="1">
        <v>0</v>
      </c>
      <c r="AX10" s="1">
        <v>0</v>
      </c>
      <c r="BA10" s="1">
        <v>0</v>
      </c>
      <c r="BD10" s="1">
        <v>0</v>
      </c>
      <c r="BE10" s="1">
        <v>0</v>
      </c>
      <c r="BF10" s="1" t="s">
        <v>79</v>
      </c>
    </row>
    <row r="11" spans="1:60" x14ac:dyDescent="0.3">
      <c r="A11" s="1" t="s">
        <v>273</v>
      </c>
      <c r="B11" s="1" t="s">
        <v>252</v>
      </c>
      <c r="C11" s="1" t="s">
        <v>253</v>
      </c>
      <c r="D11" s="1" t="s">
        <v>254</v>
      </c>
      <c r="E11" s="1" t="s">
        <v>255</v>
      </c>
      <c r="F11" s="1">
        <v>37416</v>
      </c>
      <c r="G11" s="1" t="s">
        <v>64</v>
      </c>
      <c r="H11" s="1" t="s">
        <v>256</v>
      </c>
      <c r="I11" s="1">
        <v>4235825618</v>
      </c>
      <c r="J11" s="1" t="s">
        <v>257</v>
      </c>
      <c r="K11" s="1">
        <v>4</v>
      </c>
      <c r="L11" s="1" t="s">
        <v>258</v>
      </c>
      <c r="M11" s="1" t="s">
        <v>259</v>
      </c>
      <c r="N11" s="1" t="s">
        <v>260</v>
      </c>
      <c r="O11" s="1" t="s">
        <v>261</v>
      </c>
      <c r="P11" s="1" t="s">
        <v>262</v>
      </c>
      <c r="Q11" s="1" t="s">
        <v>263</v>
      </c>
      <c r="R11" s="1">
        <v>47065612512</v>
      </c>
      <c r="S11" s="1">
        <v>3711</v>
      </c>
      <c r="T11" s="1">
        <v>336111</v>
      </c>
      <c r="U11" s="1">
        <v>110046123805</v>
      </c>
      <c r="V11" s="1" t="s">
        <v>274</v>
      </c>
      <c r="W11" s="1" t="s">
        <v>275</v>
      </c>
      <c r="X11" s="2">
        <v>41515</v>
      </c>
      <c r="Y11" s="2">
        <v>42494</v>
      </c>
      <c r="Z11" s="1" t="s">
        <v>74</v>
      </c>
      <c r="AB11" s="1" t="s">
        <v>266</v>
      </c>
      <c r="AD11" s="1" t="s">
        <v>270</v>
      </c>
      <c r="AE11" s="1">
        <v>19.899999999999999</v>
      </c>
      <c r="AF11" s="1" t="s">
        <v>76</v>
      </c>
      <c r="AG11" s="1">
        <v>3.55</v>
      </c>
      <c r="AH11" s="1" t="s">
        <v>77</v>
      </c>
      <c r="AI11" s="1" t="s">
        <v>278</v>
      </c>
      <c r="AJ11" s="1" t="s">
        <v>83</v>
      </c>
      <c r="AK11" s="1" t="s">
        <v>228</v>
      </c>
      <c r="AL11" s="1" t="s">
        <v>84</v>
      </c>
      <c r="AM11" s="1">
        <v>10102</v>
      </c>
      <c r="AN11" s="1" t="s">
        <v>92</v>
      </c>
      <c r="AO11" s="1" t="s">
        <v>272</v>
      </c>
      <c r="AP11" s="1">
        <v>0.71</v>
      </c>
      <c r="AQ11" s="1" t="s">
        <v>82</v>
      </c>
      <c r="AS11" s="1" t="s">
        <v>81</v>
      </c>
      <c r="AU11" s="1" t="s">
        <v>85</v>
      </c>
      <c r="AV11" s="1">
        <v>0</v>
      </c>
      <c r="AW11" s="1" t="s">
        <v>229</v>
      </c>
      <c r="AX11" s="1">
        <v>0</v>
      </c>
      <c r="BA11" s="1">
        <v>0</v>
      </c>
      <c r="BD11" s="1">
        <v>0</v>
      </c>
      <c r="BE11" s="1">
        <v>0</v>
      </c>
      <c r="BF11" s="1" t="s">
        <v>79</v>
      </c>
      <c r="BH11" s="1" t="s">
        <v>279</v>
      </c>
    </row>
    <row r="12" spans="1:60" x14ac:dyDescent="0.3">
      <c r="A12" s="1" t="s">
        <v>273</v>
      </c>
      <c r="B12" s="1" t="s">
        <v>252</v>
      </c>
      <c r="C12" s="1" t="s">
        <v>253</v>
      </c>
      <c r="D12" s="1" t="s">
        <v>254</v>
      </c>
      <c r="E12" s="1" t="s">
        <v>255</v>
      </c>
      <c r="F12" s="1">
        <v>37416</v>
      </c>
      <c r="G12" s="1" t="s">
        <v>64</v>
      </c>
      <c r="H12" s="1" t="s">
        <v>256</v>
      </c>
      <c r="I12" s="1">
        <v>4235825618</v>
      </c>
      <c r="J12" s="1" t="s">
        <v>257</v>
      </c>
      <c r="K12" s="1">
        <v>4</v>
      </c>
      <c r="L12" s="1" t="s">
        <v>258</v>
      </c>
      <c r="M12" s="1" t="s">
        <v>259</v>
      </c>
      <c r="N12" s="1" t="s">
        <v>260</v>
      </c>
      <c r="O12" s="1" t="s">
        <v>261</v>
      </c>
      <c r="P12" s="1" t="s">
        <v>262</v>
      </c>
      <c r="Q12" s="1" t="s">
        <v>263</v>
      </c>
      <c r="R12" s="1">
        <v>47065612512</v>
      </c>
      <c r="S12" s="1">
        <v>3711</v>
      </c>
      <c r="T12" s="1">
        <v>336111</v>
      </c>
      <c r="U12" s="1">
        <v>110046123805</v>
      </c>
      <c r="V12" s="1" t="s">
        <v>274</v>
      </c>
      <c r="W12" s="1" t="s">
        <v>275</v>
      </c>
      <c r="X12" s="2">
        <v>41515</v>
      </c>
      <c r="Y12" s="2">
        <v>42494</v>
      </c>
      <c r="Z12" s="1" t="s">
        <v>74</v>
      </c>
      <c r="AB12" s="1" t="s">
        <v>266</v>
      </c>
      <c r="AD12" s="1" t="s">
        <v>280</v>
      </c>
      <c r="AE12" s="1">
        <v>19.899999999999999</v>
      </c>
      <c r="AF12" s="1" t="s">
        <v>76</v>
      </c>
      <c r="AG12" s="1">
        <v>6.82</v>
      </c>
      <c r="AH12" s="1" t="s">
        <v>77</v>
      </c>
      <c r="AI12" s="1" t="s">
        <v>281</v>
      </c>
      <c r="AJ12" s="1" t="s">
        <v>83</v>
      </c>
      <c r="AK12" s="1" t="s">
        <v>228</v>
      </c>
      <c r="AL12" s="1" t="s">
        <v>84</v>
      </c>
      <c r="AM12" s="1">
        <v>10102</v>
      </c>
      <c r="AN12" s="1" t="s">
        <v>92</v>
      </c>
      <c r="AO12" s="1" t="s">
        <v>272</v>
      </c>
      <c r="AP12" s="1">
        <v>3.1</v>
      </c>
      <c r="AQ12" s="1" t="s">
        <v>82</v>
      </c>
      <c r="AS12" s="1" t="s">
        <v>81</v>
      </c>
      <c r="AU12" s="1" t="s">
        <v>85</v>
      </c>
      <c r="AV12" s="1">
        <v>0</v>
      </c>
      <c r="AW12" s="1" t="s">
        <v>229</v>
      </c>
      <c r="AX12" s="1">
        <v>0</v>
      </c>
      <c r="BA12" s="1">
        <v>0</v>
      </c>
      <c r="BD12" s="1">
        <v>0</v>
      </c>
      <c r="BE12" s="1">
        <v>0</v>
      </c>
      <c r="BF12" s="1" t="s">
        <v>79</v>
      </c>
      <c r="BH12" s="1" t="s">
        <v>282</v>
      </c>
    </row>
    <row r="13" spans="1:60" x14ac:dyDescent="0.3">
      <c r="A13" s="1" t="s">
        <v>251</v>
      </c>
      <c r="B13" s="1" t="s">
        <v>252</v>
      </c>
      <c r="C13" s="1" t="s">
        <v>253</v>
      </c>
      <c r="D13" s="1" t="s">
        <v>254</v>
      </c>
      <c r="E13" s="1" t="s">
        <v>255</v>
      </c>
      <c r="F13" s="1">
        <v>37416</v>
      </c>
      <c r="G13" s="1" t="s">
        <v>64</v>
      </c>
      <c r="H13" s="1" t="s">
        <v>256</v>
      </c>
      <c r="I13" s="1">
        <v>4235825618</v>
      </c>
      <c r="J13" s="1" t="s">
        <v>257</v>
      </c>
      <c r="K13" s="1">
        <v>4</v>
      </c>
      <c r="L13" s="1" t="s">
        <v>258</v>
      </c>
      <c r="M13" s="1" t="s">
        <v>259</v>
      </c>
      <c r="N13" s="1" t="s">
        <v>260</v>
      </c>
      <c r="O13" s="1" t="s">
        <v>261</v>
      </c>
      <c r="P13" s="1" t="s">
        <v>262</v>
      </c>
      <c r="Q13" s="1" t="s">
        <v>263</v>
      </c>
      <c r="R13" s="1">
        <v>47065612508</v>
      </c>
      <c r="S13" s="1">
        <v>3711</v>
      </c>
      <c r="T13" s="1">
        <v>336111</v>
      </c>
      <c r="U13" s="1">
        <v>110046123805</v>
      </c>
      <c r="V13" s="1" t="s">
        <v>264</v>
      </c>
      <c r="W13" s="1" t="s">
        <v>265</v>
      </c>
      <c r="X13" s="2">
        <v>41515</v>
      </c>
      <c r="Y13" s="2">
        <v>42494</v>
      </c>
      <c r="Z13" s="1" t="s">
        <v>74</v>
      </c>
      <c r="AB13" s="1" t="s">
        <v>266</v>
      </c>
      <c r="AD13" s="1" t="s">
        <v>270</v>
      </c>
      <c r="AE13" s="1">
        <v>19.899999999999999</v>
      </c>
      <c r="AF13" s="1" t="s">
        <v>76</v>
      </c>
      <c r="AG13" s="1">
        <v>19</v>
      </c>
      <c r="AH13" s="1" t="s">
        <v>77</v>
      </c>
      <c r="AI13" s="1" t="s">
        <v>271</v>
      </c>
      <c r="AJ13" s="1" t="s">
        <v>83</v>
      </c>
      <c r="AK13" s="1" t="s">
        <v>228</v>
      </c>
      <c r="AL13" s="1" t="s">
        <v>84</v>
      </c>
      <c r="AM13" s="1">
        <v>10102</v>
      </c>
      <c r="AN13" s="1" t="s">
        <v>92</v>
      </c>
      <c r="AO13" s="1" t="s">
        <v>272</v>
      </c>
      <c r="AP13" s="1">
        <v>0.05</v>
      </c>
      <c r="AQ13" s="1" t="s">
        <v>93</v>
      </c>
      <c r="AS13" s="1" t="s">
        <v>81</v>
      </c>
      <c r="AU13" s="1" t="s">
        <v>85</v>
      </c>
      <c r="AV13" s="1">
        <v>0</v>
      </c>
      <c r="AW13" s="1" t="s">
        <v>85</v>
      </c>
      <c r="AX13" s="1">
        <v>0</v>
      </c>
      <c r="BA13" s="1">
        <v>0</v>
      </c>
      <c r="BD13" s="1">
        <v>0</v>
      </c>
      <c r="BE13" s="1">
        <v>0</v>
      </c>
      <c r="BF13" s="1" t="s">
        <v>79</v>
      </c>
    </row>
    <row r="14" spans="1:60" x14ac:dyDescent="0.3">
      <c r="A14" s="1" t="s">
        <v>187</v>
      </c>
      <c r="B14" s="1" t="s">
        <v>142</v>
      </c>
      <c r="C14" s="1" t="s">
        <v>143</v>
      </c>
      <c r="D14" s="1" t="s">
        <v>144</v>
      </c>
      <c r="E14" s="1" t="s">
        <v>124</v>
      </c>
      <c r="F14" s="1">
        <v>70079</v>
      </c>
      <c r="G14" s="1" t="s">
        <v>64</v>
      </c>
      <c r="H14" s="1" t="s">
        <v>188</v>
      </c>
      <c r="I14" s="1" t="s">
        <v>189</v>
      </c>
      <c r="J14" s="1" t="s">
        <v>190</v>
      </c>
      <c r="K14" s="1">
        <v>6</v>
      </c>
      <c r="L14" s="1" t="s">
        <v>126</v>
      </c>
      <c r="M14" s="1" t="s">
        <v>127</v>
      </c>
      <c r="N14" s="1" t="s">
        <v>128</v>
      </c>
      <c r="O14" s="1" t="s">
        <v>129</v>
      </c>
      <c r="P14" s="1" t="s">
        <v>130</v>
      </c>
      <c r="Q14" s="1" t="s">
        <v>191</v>
      </c>
      <c r="R14" s="1" t="s">
        <v>192</v>
      </c>
      <c r="S14" s="1">
        <v>2911</v>
      </c>
      <c r="T14" s="1">
        <v>324110</v>
      </c>
      <c r="U14" s="1" t="s">
        <v>193</v>
      </c>
      <c r="V14" s="1" t="s">
        <v>194</v>
      </c>
      <c r="W14" s="1" t="s">
        <v>195</v>
      </c>
      <c r="X14" s="2">
        <v>40631</v>
      </c>
      <c r="Y14" s="2">
        <v>40730</v>
      </c>
      <c r="Z14" s="1" t="s">
        <v>91</v>
      </c>
      <c r="AB14" s="1" t="s">
        <v>196</v>
      </c>
      <c r="AD14" s="1" t="s">
        <v>198</v>
      </c>
      <c r="AE14" s="1">
        <v>50.008000000000003</v>
      </c>
      <c r="AG14" s="1">
        <v>240</v>
      </c>
      <c r="AH14" s="1" t="s">
        <v>77</v>
      </c>
      <c r="AI14" s="1" t="s">
        <v>199</v>
      </c>
      <c r="AJ14" s="1" t="s">
        <v>83</v>
      </c>
      <c r="AK14" s="1" t="s">
        <v>78</v>
      </c>
      <c r="AL14" s="1" t="s">
        <v>84</v>
      </c>
      <c r="AM14" s="1">
        <v>10102</v>
      </c>
      <c r="AN14" s="1" t="s">
        <v>92</v>
      </c>
      <c r="AO14" s="1" t="s">
        <v>197</v>
      </c>
      <c r="AP14" s="1">
        <v>29.41</v>
      </c>
      <c r="AQ14" s="1" t="s">
        <v>82</v>
      </c>
      <c r="AR14" s="1" t="s">
        <v>200</v>
      </c>
      <c r="AS14" s="1" t="s">
        <v>81</v>
      </c>
      <c r="AU14" s="1" t="s">
        <v>85</v>
      </c>
      <c r="AV14" s="1">
        <v>0</v>
      </c>
      <c r="AW14" s="1" t="s">
        <v>85</v>
      </c>
      <c r="AX14" s="1">
        <v>0</v>
      </c>
      <c r="BA14" s="1">
        <v>0</v>
      </c>
      <c r="BD14" s="1">
        <v>0</v>
      </c>
      <c r="BE14" s="1">
        <v>0</v>
      </c>
      <c r="BF14" s="1" t="s">
        <v>79</v>
      </c>
    </row>
    <row r="15" spans="1:60" x14ac:dyDescent="0.3">
      <c r="A15" s="1" t="s">
        <v>141</v>
      </c>
      <c r="B15" s="1" t="s">
        <v>142</v>
      </c>
      <c r="C15" s="1" t="s">
        <v>143</v>
      </c>
      <c r="D15" s="1" t="s">
        <v>144</v>
      </c>
      <c r="E15" s="1" t="s">
        <v>124</v>
      </c>
      <c r="F15" s="1">
        <v>70079</v>
      </c>
      <c r="G15" s="1" t="s">
        <v>64</v>
      </c>
      <c r="H15" s="1" t="s">
        <v>145</v>
      </c>
      <c r="I15" s="1">
        <v>9857645605</v>
      </c>
      <c r="K15" s="1">
        <v>6</v>
      </c>
      <c r="L15" s="1" t="s">
        <v>126</v>
      </c>
      <c r="M15" s="1" t="s">
        <v>127</v>
      </c>
      <c r="N15" s="1" t="s">
        <v>128</v>
      </c>
      <c r="O15" s="1" t="s">
        <v>129</v>
      </c>
      <c r="P15" s="1" t="s">
        <v>130</v>
      </c>
      <c r="Q15" s="1" t="s">
        <v>146</v>
      </c>
      <c r="R15" s="1" t="s">
        <v>147</v>
      </c>
      <c r="S15" s="1">
        <v>2911</v>
      </c>
      <c r="T15" s="1">
        <v>324110</v>
      </c>
      <c r="U15" s="1">
        <v>110002046189</v>
      </c>
      <c r="V15" s="1" t="s">
        <v>148</v>
      </c>
      <c r="W15" s="1" t="s">
        <v>149</v>
      </c>
      <c r="X15" s="2">
        <v>39142</v>
      </c>
      <c r="Y15" s="2">
        <v>40242</v>
      </c>
      <c r="Z15" s="1" t="s">
        <v>150</v>
      </c>
      <c r="AB15" s="1" t="s">
        <v>151</v>
      </c>
      <c r="AC15" s="1" t="s">
        <v>152</v>
      </c>
      <c r="AD15" s="1" t="s">
        <v>155</v>
      </c>
      <c r="AE15" s="1">
        <v>50.006</v>
      </c>
      <c r="AG15" s="1">
        <v>50</v>
      </c>
      <c r="AH15" s="1" t="s">
        <v>77</v>
      </c>
      <c r="AI15" s="1" t="s">
        <v>156</v>
      </c>
      <c r="AJ15" s="1" t="s">
        <v>83</v>
      </c>
      <c r="AK15" s="1" t="s">
        <v>78</v>
      </c>
      <c r="AL15" s="1" t="s">
        <v>84</v>
      </c>
      <c r="AM15" s="1">
        <v>10102</v>
      </c>
      <c r="AN15" s="1" t="s">
        <v>92</v>
      </c>
      <c r="AO15" s="1" t="s">
        <v>158</v>
      </c>
      <c r="AP15" s="1">
        <v>9.4</v>
      </c>
      <c r="AQ15" s="1" t="s">
        <v>82</v>
      </c>
      <c r="AS15" s="1" t="s">
        <v>81</v>
      </c>
      <c r="AT15" s="1" t="s">
        <v>95</v>
      </c>
      <c r="AU15" s="1" t="s">
        <v>85</v>
      </c>
      <c r="AV15" s="1">
        <v>0</v>
      </c>
      <c r="AW15" s="1" t="s">
        <v>85</v>
      </c>
      <c r="AX15" s="1">
        <v>0</v>
      </c>
      <c r="BA15" s="1">
        <v>0</v>
      </c>
      <c r="BD15" s="1">
        <v>0</v>
      </c>
      <c r="BE15" s="1">
        <v>0</v>
      </c>
      <c r="BF15" s="1" t="s">
        <v>79</v>
      </c>
    </row>
    <row r="16" spans="1:60" x14ac:dyDescent="0.3">
      <c r="A16" s="1" t="s">
        <v>141</v>
      </c>
      <c r="B16" s="1" t="s">
        <v>142</v>
      </c>
      <c r="C16" s="1" t="s">
        <v>143</v>
      </c>
      <c r="D16" s="1" t="s">
        <v>144</v>
      </c>
      <c r="E16" s="1" t="s">
        <v>124</v>
      </c>
      <c r="F16" s="1">
        <v>70079</v>
      </c>
      <c r="G16" s="1" t="s">
        <v>64</v>
      </c>
      <c r="H16" s="1" t="s">
        <v>145</v>
      </c>
      <c r="I16" s="1">
        <v>9857645605</v>
      </c>
      <c r="K16" s="1">
        <v>6</v>
      </c>
      <c r="L16" s="1" t="s">
        <v>126</v>
      </c>
      <c r="M16" s="1" t="s">
        <v>127</v>
      </c>
      <c r="N16" s="1" t="s">
        <v>128</v>
      </c>
      <c r="O16" s="1" t="s">
        <v>129</v>
      </c>
      <c r="P16" s="1" t="s">
        <v>130</v>
      </c>
      <c r="Q16" s="1" t="s">
        <v>146</v>
      </c>
      <c r="R16" s="1" t="s">
        <v>147</v>
      </c>
      <c r="S16" s="1">
        <v>2911</v>
      </c>
      <c r="T16" s="1">
        <v>324110</v>
      </c>
      <c r="U16" s="1">
        <v>110002046189</v>
      </c>
      <c r="V16" s="1" t="s">
        <v>148</v>
      </c>
      <c r="W16" s="1" t="s">
        <v>149</v>
      </c>
      <c r="X16" s="2">
        <v>39142</v>
      </c>
      <c r="Y16" s="2">
        <v>40242</v>
      </c>
      <c r="Z16" s="1" t="s">
        <v>150</v>
      </c>
      <c r="AB16" s="1" t="s">
        <v>151</v>
      </c>
      <c r="AC16" s="1" t="s">
        <v>152</v>
      </c>
      <c r="AD16" s="1" t="s">
        <v>159</v>
      </c>
      <c r="AE16" s="1">
        <v>50.008000000000003</v>
      </c>
      <c r="AG16" s="1">
        <v>240</v>
      </c>
      <c r="AH16" s="1" t="s">
        <v>77</v>
      </c>
      <c r="AJ16" s="1" t="s">
        <v>83</v>
      </c>
      <c r="AK16" s="1" t="s">
        <v>78</v>
      </c>
      <c r="AL16" s="1" t="s">
        <v>84</v>
      </c>
      <c r="AM16" s="1">
        <v>10102</v>
      </c>
      <c r="AN16" s="1" t="s">
        <v>92</v>
      </c>
      <c r="AO16" s="1" t="s">
        <v>158</v>
      </c>
      <c r="AP16" s="1">
        <v>23.5</v>
      </c>
      <c r="AQ16" s="1" t="s">
        <v>82</v>
      </c>
      <c r="AR16" s="1" t="s">
        <v>137</v>
      </c>
      <c r="AS16" s="1" t="s">
        <v>81</v>
      </c>
      <c r="AT16" s="1" t="s">
        <v>95</v>
      </c>
      <c r="AU16" s="1" t="s">
        <v>85</v>
      </c>
      <c r="AV16" s="1">
        <v>0</v>
      </c>
      <c r="AW16" s="1" t="s">
        <v>85</v>
      </c>
      <c r="AX16" s="1">
        <v>0</v>
      </c>
      <c r="BA16" s="1">
        <v>0</v>
      </c>
      <c r="BD16" s="1">
        <v>0</v>
      </c>
      <c r="BE16" s="1">
        <v>0</v>
      </c>
      <c r="BF16" s="1" t="s">
        <v>79</v>
      </c>
    </row>
    <row r="17" spans="1:60" x14ac:dyDescent="0.3">
      <c r="A17" s="1" t="s">
        <v>141</v>
      </c>
      <c r="B17" s="1" t="s">
        <v>142</v>
      </c>
      <c r="C17" s="1" t="s">
        <v>143</v>
      </c>
      <c r="D17" s="1" t="s">
        <v>144</v>
      </c>
      <c r="E17" s="1" t="s">
        <v>124</v>
      </c>
      <c r="F17" s="1">
        <v>70079</v>
      </c>
      <c r="G17" s="1" t="s">
        <v>64</v>
      </c>
      <c r="H17" s="1" t="s">
        <v>145</v>
      </c>
      <c r="I17" s="1">
        <v>9857645605</v>
      </c>
      <c r="K17" s="1">
        <v>6</v>
      </c>
      <c r="L17" s="1" t="s">
        <v>126</v>
      </c>
      <c r="M17" s="1" t="s">
        <v>127</v>
      </c>
      <c r="N17" s="1" t="s">
        <v>128</v>
      </c>
      <c r="O17" s="1" t="s">
        <v>129</v>
      </c>
      <c r="P17" s="1" t="s">
        <v>130</v>
      </c>
      <c r="Q17" s="1" t="s">
        <v>146</v>
      </c>
      <c r="R17" s="1" t="s">
        <v>147</v>
      </c>
      <c r="S17" s="1">
        <v>2911</v>
      </c>
      <c r="T17" s="1">
        <v>324110</v>
      </c>
      <c r="U17" s="1">
        <v>110002046189</v>
      </c>
      <c r="V17" s="1" t="s">
        <v>148</v>
      </c>
      <c r="W17" s="1" t="s">
        <v>149</v>
      </c>
      <c r="X17" s="2">
        <v>39142</v>
      </c>
      <c r="Y17" s="2">
        <v>40242</v>
      </c>
      <c r="Z17" s="1" t="s">
        <v>150</v>
      </c>
      <c r="AB17" s="1" t="s">
        <v>151</v>
      </c>
      <c r="AC17" s="1" t="s">
        <v>152</v>
      </c>
      <c r="AD17" s="1" t="s">
        <v>160</v>
      </c>
      <c r="AE17" s="1">
        <v>50.008000000000003</v>
      </c>
      <c r="AF17" s="1" t="s">
        <v>153</v>
      </c>
      <c r="AG17" s="1">
        <v>200</v>
      </c>
      <c r="AH17" s="1" t="s">
        <v>77</v>
      </c>
      <c r="AI17" s="1" t="s">
        <v>161</v>
      </c>
      <c r="AJ17" s="1" t="s">
        <v>83</v>
      </c>
      <c r="AK17" s="1" t="s">
        <v>78</v>
      </c>
      <c r="AL17" s="1" t="s">
        <v>84</v>
      </c>
      <c r="AM17" s="1">
        <v>10102</v>
      </c>
      <c r="AN17" s="1" t="s">
        <v>92</v>
      </c>
      <c r="AO17" s="1" t="s">
        <v>157</v>
      </c>
      <c r="AP17" s="1">
        <v>29.41</v>
      </c>
      <c r="AQ17" s="1" t="s">
        <v>82</v>
      </c>
      <c r="AR17" s="1" t="s">
        <v>162</v>
      </c>
      <c r="AS17" s="1" t="s">
        <v>81</v>
      </c>
      <c r="AT17" s="1" t="s">
        <v>95</v>
      </c>
      <c r="AU17" s="1" t="s">
        <v>85</v>
      </c>
      <c r="AV17" s="1">
        <v>0</v>
      </c>
      <c r="AW17" s="1" t="s">
        <v>85</v>
      </c>
      <c r="AX17" s="1">
        <v>0</v>
      </c>
      <c r="BA17" s="1">
        <v>0</v>
      </c>
      <c r="BD17" s="1">
        <v>0</v>
      </c>
      <c r="BE17" s="1">
        <v>0</v>
      </c>
      <c r="BF17" s="1" t="s">
        <v>79</v>
      </c>
    </row>
    <row r="18" spans="1:60" x14ac:dyDescent="0.3">
      <c r="A18" s="1" t="s">
        <v>120</v>
      </c>
      <c r="B18" s="1" t="s">
        <v>121</v>
      </c>
      <c r="C18" s="1" t="s">
        <v>122</v>
      </c>
      <c r="D18" s="1" t="s">
        <v>123</v>
      </c>
      <c r="E18" s="1" t="s">
        <v>124</v>
      </c>
      <c r="G18" s="1" t="s">
        <v>64</v>
      </c>
      <c r="H18" s="1" t="s">
        <v>125</v>
      </c>
      <c r="I18" s="1">
        <v>2256851113</v>
      </c>
      <c r="K18" s="1">
        <v>6</v>
      </c>
      <c r="L18" s="1" t="s">
        <v>126</v>
      </c>
      <c r="M18" s="1" t="s">
        <v>127</v>
      </c>
      <c r="N18" s="1" t="s">
        <v>128</v>
      </c>
      <c r="O18" s="1" t="s">
        <v>129</v>
      </c>
      <c r="P18" s="1" t="s">
        <v>130</v>
      </c>
      <c r="Q18" s="1" t="s">
        <v>131</v>
      </c>
      <c r="R18" s="1" t="s">
        <v>132</v>
      </c>
      <c r="S18" s="1">
        <v>2821</v>
      </c>
      <c r="T18" s="1">
        <v>325211</v>
      </c>
      <c r="U18" s="1">
        <v>110020900104</v>
      </c>
      <c r="V18" s="1" t="s">
        <v>133</v>
      </c>
      <c r="W18" s="1" t="s">
        <v>134</v>
      </c>
      <c r="X18" s="2">
        <v>38893</v>
      </c>
      <c r="Y18" s="2">
        <v>40031</v>
      </c>
      <c r="Z18" s="1" t="s">
        <v>74</v>
      </c>
      <c r="AB18" s="1" t="s">
        <v>135</v>
      </c>
      <c r="AC18" s="1" t="s">
        <v>136</v>
      </c>
      <c r="AD18" s="1" t="s">
        <v>139</v>
      </c>
      <c r="AE18" s="1">
        <v>19.2</v>
      </c>
      <c r="AG18" s="1">
        <v>72</v>
      </c>
      <c r="AH18" s="1" t="s">
        <v>77</v>
      </c>
      <c r="AI18" s="1" t="s">
        <v>140</v>
      </c>
      <c r="AJ18" s="1" t="s">
        <v>83</v>
      </c>
      <c r="AK18" s="1" t="s">
        <v>78</v>
      </c>
      <c r="AL18" s="1" t="s">
        <v>84</v>
      </c>
      <c r="AM18" s="1">
        <v>10102</v>
      </c>
      <c r="AN18" s="1" t="s">
        <v>94</v>
      </c>
      <c r="AO18" s="1" t="s">
        <v>307</v>
      </c>
      <c r="AP18" s="1">
        <v>2.5000000000000001E-2</v>
      </c>
      <c r="AQ18" s="1" t="s">
        <v>93</v>
      </c>
      <c r="AR18" s="1" t="s">
        <v>138</v>
      </c>
      <c r="AS18" s="1" t="s">
        <v>81</v>
      </c>
      <c r="AT18" s="1" t="s">
        <v>95</v>
      </c>
      <c r="AU18" s="1" t="s">
        <v>85</v>
      </c>
      <c r="AV18" s="1">
        <v>0</v>
      </c>
      <c r="AW18" s="1" t="s">
        <v>85</v>
      </c>
      <c r="AX18" s="1">
        <v>0</v>
      </c>
      <c r="BA18" s="1">
        <v>0</v>
      </c>
      <c r="BD18" s="1">
        <v>0</v>
      </c>
      <c r="BE18" s="1">
        <v>0</v>
      </c>
      <c r="BF18" s="1" t="s">
        <v>79</v>
      </c>
    </row>
    <row r="19" spans="1:60" x14ac:dyDescent="0.3">
      <c r="A19" s="1" t="s">
        <v>230</v>
      </c>
      <c r="B19" s="1" t="s">
        <v>231</v>
      </c>
      <c r="C19" s="1" t="s">
        <v>231</v>
      </c>
      <c r="D19" s="1" t="s">
        <v>232</v>
      </c>
      <c r="E19" s="1" t="s">
        <v>233</v>
      </c>
      <c r="F19" s="1">
        <v>43502</v>
      </c>
      <c r="G19" s="1" t="s">
        <v>64</v>
      </c>
      <c r="H19" s="1" t="s">
        <v>234</v>
      </c>
      <c r="I19" s="1" t="s">
        <v>235</v>
      </c>
      <c r="J19" s="1" t="s">
        <v>236</v>
      </c>
      <c r="K19" s="1">
        <v>5</v>
      </c>
      <c r="L19" s="1" t="s">
        <v>237</v>
      </c>
      <c r="M19" s="1" t="s">
        <v>238</v>
      </c>
      <c r="N19" s="1" t="s">
        <v>239</v>
      </c>
      <c r="O19" s="1" t="s">
        <v>240</v>
      </c>
      <c r="P19" s="1" t="s">
        <v>241</v>
      </c>
      <c r="R19" s="1" t="s">
        <v>242</v>
      </c>
      <c r="S19" s="1">
        <v>4911</v>
      </c>
      <c r="T19" s="1">
        <v>221119</v>
      </c>
      <c r="U19" s="1" t="s">
        <v>243</v>
      </c>
      <c r="V19" s="1" t="s">
        <v>244</v>
      </c>
      <c r="W19" s="1" t="s">
        <v>245</v>
      </c>
      <c r="X19" s="2">
        <v>41093</v>
      </c>
      <c r="Y19" s="2">
        <v>41198</v>
      </c>
      <c r="Z19" s="1" t="s">
        <v>94</v>
      </c>
      <c r="AB19" s="1" t="s">
        <v>246</v>
      </c>
      <c r="AC19" s="1" t="s">
        <v>247</v>
      </c>
      <c r="AD19" s="1" t="s">
        <v>225</v>
      </c>
      <c r="AE19" s="1">
        <v>19.899999999999999</v>
      </c>
      <c r="AF19" s="1" t="s">
        <v>248</v>
      </c>
      <c r="AG19" s="1">
        <v>6</v>
      </c>
      <c r="AH19" s="1" t="s">
        <v>77</v>
      </c>
      <c r="AI19" s="1" t="s">
        <v>249</v>
      </c>
      <c r="AJ19" s="1" t="s">
        <v>83</v>
      </c>
      <c r="AK19" s="1" t="s">
        <v>78</v>
      </c>
      <c r="AL19" s="1" t="s">
        <v>84</v>
      </c>
      <c r="AM19" s="1">
        <v>10102</v>
      </c>
      <c r="AN19" s="1" t="s">
        <v>79</v>
      </c>
      <c r="AP19" s="1">
        <v>0.48</v>
      </c>
      <c r="AQ19" s="1" t="s">
        <v>82</v>
      </c>
      <c r="AS19" s="1" t="s">
        <v>81</v>
      </c>
      <c r="AT19" s="1" t="s">
        <v>95</v>
      </c>
      <c r="AU19" s="1" t="s">
        <v>85</v>
      </c>
      <c r="AV19" s="1">
        <v>0</v>
      </c>
      <c r="AW19" s="1" t="s">
        <v>85</v>
      </c>
      <c r="AX19" s="1">
        <v>2.1</v>
      </c>
      <c r="AY19" s="1" t="s">
        <v>115</v>
      </c>
      <c r="BA19" s="1">
        <v>0</v>
      </c>
      <c r="BD19" s="1">
        <v>0</v>
      </c>
      <c r="BE19" s="1">
        <v>0</v>
      </c>
      <c r="BF19" s="1" t="s">
        <v>79</v>
      </c>
      <c r="BH19" s="1" t="s">
        <v>250</v>
      </c>
    </row>
    <row r="20" spans="1:60" x14ac:dyDescent="0.3">
      <c r="A20" s="1" t="s">
        <v>172</v>
      </c>
      <c r="B20" s="1" t="s">
        <v>173</v>
      </c>
      <c r="C20" s="1" t="s">
        <v>174</v>
      </c>
      <c r="D20" s="1" t="s">
        <v>175</v>
      </c>
      <c r="E20" s="1" t="s">
        <v>124</v>
      </c>
      <c r="F20" s="1">
        <v>70665</v>
      </c>
      <c r="G20" s="1" t="s">
        <v>64</v>
      </c>
      <c r="H20" s="1" t="s">
        <v>176</v>
      </c>
      <c r="I20" s="1">
        <v>7139634635</v>
      </c>
      <c r="J20" s="1" t="s">
        <v>177</v>
      </c>
      <c r="K20" s="1">
        <v>6</v>
      </c>
      <c r="L20" s="1" t="s">
        <v>126</v>
      </c>
      <c r="M20" s="1" t="s">
        <v>127</v>
      </c>
      <c r="N20" s="1" t="s">
        <v>128</v>
      </c>
      <c r="O20" s="1" t="s">
        <v>129</v>
      </c>
      <c r="P20" s="1" t="s">
        <v>130</v>
      </c>
      <c r="Q20" s="1" t="s">
        <v>178</v>
      </c>
      <c r="R20" s="1" t="s">
        <v>179</v>
      </c>
      <c r="S20" s="1">
        <v>2869</v>
      </c>
      <c r="T20" s="1">
        <v>325110</v>
      </c>
      <c r="U20" s="1" t="s">
        <v>166</v>
      </c>
      <c r="V20" s="1" t="s">
        <v>180</v>
      </c>
      <c r="W20" s="1" t="s">
        <v>181</v>
      </c>
      <c r="X20" s="2">
        <v>40004</v>
      </c>
      <c r="Y20" s="2">
        <v>40315</v>
      </c>
      <c r="Z20" s="1" t="s">
        <v>74</v>
      </c>
      <c r="AB20" s="1" t="s">
        <v>182</v>
      </c>
      <c r="AC20" s="1" t="s">
        <v>183</v>
      </c>
      <c r="AD20" s="1" t="s">
        <v>185</v>
      </c>
      <c r="AE20" s="1">
        <v>50.008000000000003</v>
      </c>
      <c r="AF20" s="1" t="s">
        <v>76</v>
      </c>
      <c r="AG20" s="1">
        <v>40.9</v>
      </c>
      <c r="AH20" s="1" t="s">
        <v>77</v>
      </c>
      <c r="AJ20" s="1" t="s">
        <v>83</v>
      </c>
      <c r="AK20" s="1" t="s">
        <v>78</v>
      </c>
      <c r="AL20" s="1" t="s">
        <v>84</v>
      </c>
      <c r="AM20" s="1">
        <v>10102</v>
      </c>
      <c r="AN20" s="1" t="s">
        <v>79</v>
      </c>
      <c r="AP20" s="1">
        <v>2.4500000000000002</v>
      </c>
      <c r="AQ20" s="1" t="s">
        <v>82</v>
      </c>
      <c r="AR20" s="1" t="s">
        <v>184</v>
      </c>
      <c r="AS20" s="1" t="s">
        <v>81</v>
      </c>
      <c r="AT20" s="1" t="s">
        <v>95</v>
      </c>
      <c r="AU20" s="1" t="s">
        <v>85</v>
      </c>
      <c r="AV20" s="1">
        <v>0</v>
      </c>
      <c r="AW20" s="1" t="s">
        <v>85</v>
      </c>
      <c r="AX20" s="1">
        <v>0</v>
      </c>
      <c r="BA20" s="1">
        <v>0</v>
      </c>
      <c r="BD20" s="1">
        <v>0</v>
      </c>
      <c r="BE20" s="1">
        <v>0</v>
      </c>
      <c r="BF20" s="1" t="s">
        <v>79</v>
      </c>
    </row>
  </sheetData>
  <sortState ref="A2:BH133">
    <sortCondition ref="AO1"/>
  </sortState>
  <conditionalFormatting sqref="AD1:AD1048576">
    <cfRule type="containsText" dxfId="1" priority="1" operator="containsText" text="Thermal oxidizer">
      <formula>NOT(ISERROR(SEARCH("Thermal oxidizer",AD1)))</formula>
    </cfRule>
    <cfRule type="containsText" dxfId="0" priority="2" operator="containsText" text="oxidizer">
      <formula>NOT(ISERROR(SEARCH("oxidizer",AD1)))</formula>
    </cfRule>
  </conditionalFormatting>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PermitSearchResults (54)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2018-10-05T00:32:00Z</dcterms:created>
  <dcterms:modified xsi:type="dcterms:W3CDTF">2020-03-21T03:03:44Z</dcterms:modified>
</cp:coreProperties>
</file>